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cz.1 m.rekreacyjne" sheetId="1" r:id="rId1"/>
    <sheet name="cz. 2 m.ogrodowe" sheetId="2" r:id="rId2"/>
    <sheet name="cz. 3 m.kulinarne" sheetId="3" r:id="rId3"/>
    <sheet name="cz.4 m.fryzjersko - kosmetyczne" sheetId="4" r:id="rId4"/>
    <sheet name="cz. 5 m.artystyczne" sheetId="5" r:id="rId5"/>
    <sheet name="cz. 6 m.sportowe" sheetId="6" r:id="rId6"/>
  </sheets>
  <definedNames/>
  <calcPr fullCalcOnLoad="1"/>
</workbook>
</file>

<file path=xl/sharedStrings.xml><?xml version="1.0" encoding="utf-8"?>
<sst xmlns="http://schemas.openxmlformats.org/spreadsheetml/2006/main" count="959" uniqueCount="414">
  <si>
    <t>Projekt „Trzy pokolenia (…)”
Koszyk produktów nr 2 w ramach  projektowego zadania nr 3 „Działania środowiskowe”:  Zakup materiałów do warsztatów rozwoju zainteresowań oraz zajęć środowiskowych i integracyjnych (materiały specjalistyczne).</t>
  </si>
  <si>
    <t>Projekt „Restart (…)”
Koszyk produktów nr 3 w ramach projektowego zadania nr 3 „Działania środowiskowe”: Zakup materiałów do zajęć warsztatowych i animacyjnych dla ok 100 uczestników projektu (materiały specjalistyczne).</t>
  </si>
  <si>
    <t xml:space="preserve">Projekt „Trzy pokolenia (…)”
Koszyk produktów nr 2 w ramach  projektowego zadania nr 3 „Działania środowiskowe”:  Zakup materiałów do warsztatów rozwoju zainteresowań oraz zajęć środowiskowych i integracyjnych (materiały specjalistyczne).
</t>
  </si>
  <si>
    <t>Lp.</t>
  </si>
  <si>
    <t xml:space="preserve">Projekt „Restart (…)”
Koszyk produktów nr 3 w ramach projektowego zadania nr 3 „Działania środowiskowe”: Zakup materiałów do zajęć warsztatowych i animacyjnych dla ok 100 uczestników projektu (materiały specjalistyczne).
</t>
  </si>
  <si>
    <t>Jednostka miary</t>
  </si>
  <si>
    <t>Projekt  Trzy pokolenia / koszyk nr 2</t>
  </si>
  <si>
    <t>Projekt  Restart / koszyk nr 3</t>
  </si>
  <si>
    <t>Ilość całkowita produktów/koszyk nr2+koszyk nr3</t>
  </si>
  <si>
    <t>Ilość</t>
  </si>
  <si>
    <t>flipchart na kołach do papieru o formacie A1</t>
  </si>
  <si>
    <t>sztuka</t>
  </si>
  <si>
    <t>doniczki gliniane, wymiary: średnica min.: 15 cm do 20 cm</t>
  </si>
  <si>
    <t>kwiat doniczkowy: mały kalanchoe w osłonce plastikowej - średnica min. 10 cm</t>
  </si>
  <si>
    <t>kwiat doniczkowy: skrzydłokwiat w osłonce plastikowej - średnica min. 10 cm</t>
  </si>
  <si>
    <t>kwiat doniczkowy: drobny bluszcz w osłonce plastikowej - średnica min. 15 cm</t>
  </si>
  <si>
    <t>kwiat doniczkowy: zamioculcas w osłonce plastikowej - średnica: min. 15 cm</t>
  </si>
  <si>
    <t>kwiat doniczkowy: peperomia w osłonce plastikowej - średnica min. 15 cm</t>
  </si>
  <si>
    <t>kwiat doniczkowy: begonia zielona w osłonce plastikowej - średnica min.15 cm</t>
  </si>
  <si>
    <t>kwiaty doniczkowe pelargonie wiszące w osłonce plastikowej o średnicy min.15 cm</t>
  </si>
  <si>
    <t>doniczka</t>
  </si>
  <si>
    <t>rolka</t>
  </si>
  <si>
    <t>kwiaty doniczkowe pelargonie stojace w osłonce plastikowej o średnicy min.15 cm</t>
  </si>
  <si>
    <t>iglaki: sosna górska - kosodrzewina, wysokość: min. 30 cm sadzonka</t>
  </si>
  <si>
    <t>iglaki: tuja szmaragd, sadzonka: wysokość min. 125 cm</t>
  </si>
  <si>
    <t xml:space="preserve">sekator ogrodowy, długość uchwytu: min. 120 mm, typ cięcia: nożycowe, materiał rękojeści: tworzywo sztuczne, materiał ostrza: stal nierdzewna, długość całkowita narzędzia: min. 22 cm, uchwyty ergonomiczne. Przeznaczenie produktu: do cięcia pędów, małych gałęzi. Gwarancja (w latach): min. 5 </t>
  </si>
  <si>
    <t>zszywacz biurowy na zszywki w rozmiarze 24/6</t>
  </si>
  <si>
    <t>małe piłki z mikrogumy (kolorowe) średnica ok. 6.5 cm, odporne na uszkodzenia</t>
  </si>
  <si>
    <t>paczka</t>
  </si>
  <si>
    <t>zestaw</t>
  </si>
  <si>
    <t>brystol, kolor: biały, rozmiar: A2</t>
  </si>
  <si>
    <t>arkusz</t>
  </si>
  <si>
    <t>skrzynki drewnianie na kwiaty min. 50 x 50 cm</t>
  </si>
  <si>
    <t>worek</t>
  </si>
  <si>
    <t>roślina zielona: trzmielina w osłonce plastikowej, średnica: ok. 15 cm</t>
  </si>
  <si>
    <t>zestaw pędzli do bejcy (min. 3 pędzle w zestawie)</t>
  </si>
  <si>
    <t>palisada drewniana, wymiary: ok. 200 cm x 15 cm</t>
  </si>
  <si>
    <t>kwiaty begonie kwitnące w osłonce plastikowej, średnica ok. 7-10 cm</t>
  </si>
  <si>
    <t>puszka</t>
  </si>
  <si>
    <t>blok</t>
  </si>
  <si>
    <t>butelki przezroczyste, ozdobne, szklane, różne kształty do wyboru, pojemność: min. 0,5 l</t>
  </si>
  <si>
    <t>rękawiczki do prac ogrodowych  L, materiał: poliester, lateks</t>
  </si>
  <si>
    <t>zestaw do gry zawierający: rzutki i tarczę</t>
  </si>
  <si>
    <t>para</t>
  </si>
  <si>
    <t>rękawiczki do prac ogrodowych  M, materiał: poliester, lateks</t>
  </si>
  <si>
    <t>opakowanie</t>
  </si>
  <si>
    <t>olejki zapachowe do świec, różne zapachy do wyboru np. wanilia, pomarańcza, wanilia erotic, morski, cynamon, kwiatowy, pojemność min. 12 ml</t>
  </si>
  <si>
    <t>butelka</t>
  </si>
  <si>
    <t>pojemnik</t>
  </si>
  <si>
    <t>woreczek</t>
  </si>
  <si>
    <t>maska z masy papierowej do własnego ozdabiania - na twarz dla osoby dorosłej</t>
  </si>
  <si>
    <t>rekwizyt teatralny: klaps filmowy</t>
  </si>
  <si>
    <t>piłka nożna rozmiar 5</t>
  </si>
  <si>
    <t>knoty do świec z blaszką, min. 100 sztuk w paczce, rozmiar min.14 cm</t>
  </si>
  <si>
    <t xml:space="preserve">drobne kulki styropianowe, różne kolory do wyboru np.: czerwone, zielone, żółte, różowe, średnica kulki od ok. 3 mm do ok. 0,5 cm,  paczka min. 13 g </t>
  </si>
  <si>
    <t>tuba</t>
  </si>
  <si>
    <t>piłka do siatkówki rozmiar 5</t>
  </si>
  <si>
    <t>skakanka PVC. Rączki plastikowe. Długość skakanki: min. 250cm - możliwość regulacji długości.</t>
  </si>
  <si>
    <t>słoik</t>
  </si>
  <si>
    <t>lakier matowy (wodny) do decoupage min. 100 ml</t>
  </si>
  <si>
    <t>tubka</t>
  </si>
  <si>
    <t>pędzel płaski syntetyczny, wymiary szerokość: min. 1,9 cm, długość pędzla: min. 18 cm</t>
  </si>
  <si>
    <t>pędzel okrągły syntetyczny cienki, rozmiar: 10/0</t>
  </si>
  <si>
    <t>sól morska z młynkiem</t>
  </si>
  <si>
    <t>pieprz czarny z młynkiem</t>
  </si>
  <si>
    <t>przyprawy suszone w torebkach, około 10 g, różne rodzaje do wyboru np. oregano, bazylia, suszone pomidory, zioła prowansalskie itp.</t>
  </si>
  <si>
    <t>pistolet do kleju florystycznego na gorąco, moc: 80W, rozmiar wkładów: 11 mm</t>
  </si>
  <si>
    <t>koraliki do nawlekania, różne rozmiary i kolory do wyboru, ok. 50 g w paczce</t>
  </si>
  <si>
    <t>mix świeżych sałat, paczka min.180 g</t>
  </si>
  <si>
    <t>ogórek zielony szklarniowy</t>
  </si>
  <si>
    <t>świece walce gładkie, kolor: różne, do wyboru, średnica ok. 60 mm i wysokości ok.100 mm</t>
  </si>
  <si>
    <t>suszki naturalne, różne rodzaje do dekoracji (np.małe szyszki itp.), waga paczki: min.90  g</t>
  </si>
  <si>
    <t>czerwona cebula, 1 kg</t>
  </si>
  <si>
    <t>kg</t>
  </si>
  <si>
    <t>pomidor malinowy, 1 kg</t>
  </si>
  <si>
    <t>jajka kurze, rozmiar L, 10 sztuk w opakowaniu</t>
  </si>
  <si>
    <t>por sałatkowy</t>
  </si>
  <si>
    <t>ser typu feta półtłusty, min. 270 g. w opakowaniu</t>
  </si>
  <si>
    <t>papryka czerwona, 1 kg.</t>
  </si>
  <si>
    <t>metalowa zawieszka do bombki styropianowej</t>
  </si>
  <si>
    <t xml:space="preserve">farby plakatowe, min. 10 kolorów w paczce, pojemność jednej sztuki min.10 ml </t>
  </si>
  <si>
    <t>farby akrylowe, różne kolory do wyboru np.: żółta, różowa, niebieska, czarna, biała, zielona, czerwona, pojemność: min. 118ml w tubce</t>
  </si>
  <si>
    <t>uniwersalny grunt akrylowy, pojemność: min. 500 ml</t>
  </si>
  <si>
    <t>folie ozdobna błyszcząca A4 z motywami świątecznymi, różne rodzaje do wyboru.</t>
  </si>
  <si>
    <t>folie samoprzylepna A4, z motywami świątecznymi, różne rodzaje do wyboru</t>
  </si>
  <si>
    <t>deska do krojenia, materiał: plastik, wymiary: min. 25 x 15 cm</t>
  </si>
  <si>
    <t xml:space="preserve">nóż do krojenia, długość ostrza: min. 8 cm, długość rękojeści: min. 10 cm, długość całkowita noża: min. 18 cm </t>
  </si>
  <si>
    <t>durszlak ze stali nierdzewnej z rączką, średnica min. 20 cm</t>
  </si>
  <si>
    <t>najklejki z motywami świątecznymi, różne rodzaje do wyboru</t>
  </si>
  <si>
    <t xml:space="preserve">gotowa mieszanka składników do upieczenia pierników korzennych pakowana w kartonie min. 350 g </t>
  </si>
  <si>
    <t>karton</t>
  </si>
  <si>
    <t>zestaw do dekorowania oraz pakowania pierniczków zawierajacy min. 20 arkuszy ozdobnego papieru, min. 20 naklejek - do sklejenia papieru i wypisania imienia obdarowanej osoby, inne ozdoby, min. 5 foremek ze stali nierdzewnej w różnych kształtach</t>
  </si>
  <si>
    <t xml:space="preserve">antyrama szklana A4 </t>
  </si>
  <si>
    <t>torebka</t>
  </si>
  <si>
    <t>komplet plastikowych łyżek do sałatek (2 sztuki w komplecie)</t>
  </si>
  <si>
    <t>komplet</t>
  </si>
  <si>
    <t>dziurkacze ozdobne z różnymi motywami świątecznymi do wyboru</t>
  </si>
  <si>
    <t>zestaw farb witrażowych (zawiera min: pędzelek i 10 podstawowych kolorów)</t>
  </si>
  <si>
    <t>pędzel do malowania na szkle, wymiary: średnica min. 2,7 mm, długość włosia min. 14 mm</t>
  </si>
  <si>
    <t>filmy fabularne lub animowane na DVD, polskie lub obcojęzyczne z lektorem.</t>
  </si>
  <si>
    <t xml:space="preserve">antyrama szklana A3 </t>
  </si>
  <si>
    <t>ksiązki o tematyce: zdrowe jedzenie (min. 120 stron), format min. A5</t>
  </si>
  <si>
    <t>profesjonalny lakier do włosów, mocny, pojeminik aerozolowy: min. 500 ml</t>
  </si>
  <si>
    <t>ozdobne szpilki do włosów, do koków np. z kwiatami, didademy, rozmiar: min. 8 cm</t>
  </si>
  <si>
    <t>zestaw różnych grzebieni fryzjerskich zawierający min. 9 szt.</t>
  </si>
  <si>
    <t>profesjonalna ampułka odżywcza do włosów, pojemność: min. 18 ml.</t>
  </si>
  <si>
    <t>szampon profesjonalny do wszystkich rodzajów włosów, pojemność min. 750 ml</t>
  </si>
  <si>
    <t>profesjonalna odżywka do włosów, pojemność: min. 500 ml</t>
  </si>
  <si>
    <t>suszarka do włosów, moc: min. 2200 W</t>
  </si>
  <si>
    <t>lokówka do włosów ceramiczna, moc: min. 60 W, rozmiar: min. 28 mm</t>
  </si>
  <si>
    <t>prostownica ceramiczna do włosów z termostatem i jonizacją, moc: min. 60 W</t>
  </si>
  <si>
    <t>peleryna fryzjerska, antystatyczna i wodoodporna, wymiary:  min.128 cm x 165 cm</t>
  </si>
  <si>
    <t>klamra - duże klipsy do podtrzymywania włosów, wymiar min. 7cm</t>
  </si>
  <si>
    <t>tonik do cery wrażliwej, pojemność min.  200 ml</t>
  </si>
  <si>
    <t xml:space="preserve">krem na dzień do cery suchej nawilżający, pojemność: min. 50 ml </t>
  </si>
  <si>
    <t>krem na dzień do cery mieszanej, pojemność min. 50ml</t>
  </si>
  <si>
    <t>płatki kosmetyczne owalne (min. 80 sztuk w paczce)</t>
  </si>
  <si>
    <t>piling drobnoziarnisty (jednorazowe saszetki), pojemność min. 7 ml</t>
  </si>
  <si>
    <t>saszetka</t>
  </si>
  <si>
    <t>maseczki nawilżające (jednorazowe saszetki), pojemność min. 7 ml</t>
  </si>
  <si>
    <t>płatki pod oczy żelowe jednorazowe, 2 sztuki w opakowaniu</t>
  </si>
  <si>
    <t>miseczki plastikowe, objętość ok. 380 ml</t>
  </si>
  <si>
    <t>opaski na włosy kosmetyczne, wymiary: szerokość ok.7 cm, długość całkowita ok 63 cm, możliwość regulacji, materiał: frotte</t>
  </si>
  <si>
    <t>szpatułki plastikowe na krem</t>
  </si>
  <si>
    <t>piling do rąk + maseczka (2 szaszetki po min. 7 ml w zestawie)</t>
  </si>
  <si>
    <t>kosmetyczne rękawiczki bawełniane, rozmiar uniwersalny</t>
  </si>
  <si>
    <t>paleta</t>
  </si>
  <si>
    <t>kosmetyczne korektory w pędzelku do twarzy</t>
  </si>
  <si>
    <t>pudełko</t>
  </si>
  <si>
    <t>cienie satynowe, różne kolory do wyboru</t>
  </si>
  <si>
    <t xml:space="preserve">sztuka </t>
  </si>
  <si>
    <t>tusz do rzęs czarny</t>
  </si>
  <si>
    <t>kredka do oczu czarna</t>
  </si>
  <si>
    <t>kredka do ust, dwa kolory do wyboru</t>
  </si>
  <si>
    <t>sztuki</t>
  </si>
  <si>
    <t xml:space="preserve">eyeliner płynny </t>
  </si>
  <si>
    <t>puszek do pudru</t>
  </si>
  <si>
    <t>paleta do mieszania komponentów</t>
  </si>
  <si>
    <t>szklane naczynie do świec, kwadratowe, wysokość: min. 10 - 12 cm</t>
  </si>
  <si>
    <t>szklane naczynie do kwiatów w kształcie kieliszka na krótkiej nóżce, wysokość min. 14 cm</t>
  </si>
  <si>
    <t>szklane naczynie do kwiatów w kształcie szerokiego, owalnego wazonu, wysokość min. 14 cm</t>
  </si>
  <si>
    <t>ozdoby do kwiatów na druciku, różne motywy do wyboru np. serduszka, motylki, jabłka itp., paczka min. 12 sztuk</t>
  </si>
  <si>
    <t>serce do zdobienia, wymiary: min. 15 x 15 cm, materiał: drewno</t>
  </si>
  <si>
    <t>deseczka do zdobienia, prostokątna, wymiar: min. 21,7 x 10,9 x 0,8 cm, materiał: drewno</t>
  </si>
  <si>
    <t>klej &amp; werniks do decupage, pojemność min. 100 ml</t>
  </si>
  <si>
    <t>lakier konturówka do decoupage, różne kolory do wyboru, pojemność: min. 20 ml.</t>
  </si>
  <si>
    <t>sztuczne gałęzie choinki (girlanda), długość girlandy: min. 1,5 m</t>
  </si>
  <si>
    <t>bejca wodna biała, pojemność: min. 60ml</t>
  </si>
  <si>
    <t>zestaw do patynowania (zawiera min.: proszek żelazny oraz dwa reagenty po min. 60 ml każdy, oraz proszek żelazny: min. 20 gr)</t>
  </si>
  <si>
    <t>pasta woskowa brąz - do spękań i pozłoceń, pojemność: min, 20 ml.</t>
  </si>
  <si>
    <t>farba kredowa duża, kolor: biel vintage matowa, pojemność: min. 470ml</t>
  </si>
  <si>
    <t>zestaw: cyfry zegarowe 12,3,6,9 + 8 kropek min. 3cm</t>
  </si>
  <si>
    <t>papier ryżowy o wymiarach A4, min. 210x297 mm, różne wzory do wyboru.</t>
  </si>
  <si>
    <t>koronka papierowa samoprzylepna, wymiary: długość: min. 2m, szerokość: min. 25 mm</t>
  </si>
  <si>
    <t>gips ceramiczny, min. 400 gr w opakowaniu</t>
  </si>
  <si>
    <t>klej do gipsu, terakoty itp. pojemność: min. 120 ml</t>
  </si>
  <si>
    <t>pędzel gąbkowy do cieniowania i kropkowania, średnica min. 2 cm</t>
  </si>
  <si>
    <t>młotek pobijak rzeźbiarski, waga:min. 0,4kg , długość: min. 280mm</t>
  </si>
  <si>
    <t xml:space="preserve">nóż snycerski wymiary: min. 195mm </t>
  </si>
  <si>
    <t>drewno lipowe - deska, wymiary min:25 x 175 x 250 mm</t>
  </si>
  <si>
    <t xml:space="preserve">forma do odlewów gipsowych, wymiary min.: 220x197mm  </t>
  </si>
  <si>
    <t>zestaw - torba malego muzyka (min. 17 instrumentów)</t>
  </si>
  <si>
    <t>rekwizyt teatralny: stolik okrągły drewniany</t>
  </si>
  <si>
    <t>deseczka z kory drzewnej do stroików</t>
  </si>
  <si>
    <t>zestaw - torba ogrodnika (w zestawie min.: grabki, łopatka, kopaczka, rękawiczki, szufelka i/lub sekator)</t>
  </si>
  <si>
    <t>latarnie ogrodowe solarne z mocowaniem, wymiary: wysokość: min. 50 cm</t>
  </si>
  <si>
    <t>wiertarka udarowa, moc: 1000 W oraz min. 15 sztuk wierteł (w zestawie)</t>
  </si>
  <si>
    <t>kule betonowe dekoracyjne, ogrodowe, wymiary: wysokość min. 20 cm</t>
  </si>
  <si>
    <t>1.</t>
  </si>
  <si>
    <t>6.</t>
  </si>
  <si>
    <t>2.</t>
  </si>
  <si>
    <t>3.</t>
  </si>
  <si>
    <t>4.</t>
  </si>
  <si>
    <t>12.</t>
  </si>
  <si>
    <t>5.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</si>
  <si>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</si>
  <si>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</si>
  <si>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</si>
  <si>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</si>
  <si>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</si>
  <si>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</si>
  <si>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</si>
  <si>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</si>
  <si>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</si>
  <si>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</si>
  <si>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</si>
  <si>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</si>
  <si>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</si>
  <si>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</si>
  <si>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</si>
  <si>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</si>
  <si>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</si>
  <si>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</si>
  <si>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</si>
  <si>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</si>
  <si>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</si>
  <si>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</si>
  <si>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</si>
  <si>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</si>
  <si>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</si>
  <si>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</si>
  <si>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</si>
  <si>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</si>
  <si>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</si>
  <si>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</si>
  <si>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</si>
  <si>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</si>
  <si>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</si>
  <si>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</si>
  <si>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</si>
  <si>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</si>
  <si>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</si>
  <si>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</si>
  <si>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</si>
  <si>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</si>
  <si>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</si>
  <si>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</si>
  <si>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</si>
  <si>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</si>
  <si>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</si>
  <si>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</si>
  <si>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</si>
  <si>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</si>
  <si>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</si>
  <si>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</si>
  <si>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</si>
  <si>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</si>
  <si>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</si>
  <si>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</si>
  <si>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</si>
  <si>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</si>
  <si>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</si>
  <si>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</si>
  <si>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</si>
  <si>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</si>
  <si>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</si>
  <si>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</si>
  <si>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</si>
  <si>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</si>
  <si>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</si>
  <si>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</si>
  <si>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</si>
  <si>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</si>
  <si>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</si>
  <si>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</si>
  <si>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</si>
  <si>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</si>
  <si>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</si>
  <si>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</si>
  <si>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</si>
  <si>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</si>
  <si>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</si>
  <si>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lakier błyszczący do decoupage, pojemność: min. 100 ml</t>
  </si>
  <si>
    <t>drewniane ozdoby do kwiatów na patyku rózne rodzaje np. serduszka, motylki itp.</t>
  </si>
  <si>
    <t>Cena jednostkowa netto</t>
  </si>
  <si>
    <t>Wartość całkowita netto</t>
  </si>
  <si>
    <t>Wartość całkowita brutto</t>
  </si>
  <si>
    <t>B.2. Materiały ogrodowe</t>
  </si>
  <si>
    <t>B.6. Materiały sportowe</t>
  </si>
  <si>
    <t>B.5. Materiały artystyczne</t>
  </si>
  <si>
    <t>antyrama szklana A2</t>
  </si>
  <si>
    <t>B.3. Materiały do zajęć kulinarnych</t>
  </si>
  <si>
    <t>gumowa piłka do ćwiczeń typu pilates, rozmiar: ok. 65 cm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</si>
  <si>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</si>
  <si>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wstążka satynowa ozdobna, wymiary: długość: min. 3 m, szerokość: min. 12 mm, różne kolory do wyboru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</si>
  <si>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Asortyment/nazwa produktu </t>
  </si>
  <si>
    <t>karty metaforyczne - opakowanie min. 84 szt. kart</t>
  </si>
  <si>
    <t>kukurydza konserwowa, min. 400g w puszce</t>
  </si>
  <si>
    <t>groszek konserwowy, min. 400g w puszce</t>
  </si>
  <si>
    <t>fasolka czerwona, min. 400g w puszce</t>
  </si>
  <si>
    <t>ogórki konserwowe, pojemność:  min. 1 l</t>
  </si>
  <si>
    <t>majonez, min. 200 ml</t>
  </si>
  <si>
    <t>suszone pomidory w oleju, min. 270 g w słoiku</t>
  </si>
  <si>
    <t>ziarna do sałatek mix (np. pestki z dyni, słonecznik),  min. 100 g w paczce</t>
  </si>
  <si>
    <t>oliwki zielone drylowane w słoiku,  min. 200 g</t>
  </si>
  <si>
    <t>oliwki czarne drylowane w słoiku, min. 200 g</t>
  </si>
  <si>
    <t>pianki spożywcze kolorowe, min. 500 g w paczce</t>
  </si>
  <si>
    <t>lukier do pierników, biały, min. 100g w torebce</t>
  </si>
  <si>
    <t>kokos wiorki, min. 200 g w paczce</t>
  </si>
  <si>
    <t>skórka pomarańczowa kandyzowana,  min. 150g w paczce</t>
  </si>
  <si>
    <t xml:space="preserve">cień sypki na bazie perły </t>
  </si>
  <si>
    <t>Błyszcząca, transparentna pasta gotowa do użycia z efektem lodu 3D, odpowiednia również jako werniks wykańczający. Pojemność: min. 150ml.</t>
  </si>
  <si>
    <t>młotek ślusarski min. 100g, wymiary: min.26cm</t>
  </si>
  <si>
    <t>kolorowe koperty A5, pakowane po min. 10 sztuk</t>
  </si>
  <si>
    <t>tuńczyk w sosie własnym, duże kawałki, min. 150 g w puszce</t>
  </si>
  <si>
    <t>ocet balsamiczny, pojemność:  min.150 ml</t>
  </si>
  <si>
    <t>blok kolorowy techniczny A4</t>
  </si>
  <si>
    <t>grzanki ziołowe w kształcie talarków, min. 70 g w paczce</t>
  </si>
  <si>
    <t>wsuwki do włosów czarne, metalowe, rozmiar: ok. 5 cm, ok. 100 sztuk w paczce</t>
  </si>
  <si>
    <t>szpilki do włosów karbowane kokówki: wymiary: min. 5,5 cm, ok.20 sztuk w paczce</t>
  </si>
  <si>
    <t>szklane naczynie do świec, okrągłe, wysokość: min. 12 cm</t>
  </si>
  <si>
    <t>pędzel gąbkowy do cieniowania i kropkowania, średnica gąbeczki min.0,8 cm</t>
  </si>
  <si>
    <t>gra dotycząca nauki znaków drogowych, wymiary: min. 240 x 137 cm, przeznaczona również do wykorzystania w plenerze.</t>
  </si>
  <si>
    <t>zestaw dłut rzeźbiarskich (zawiera min. 12 sztuk w tym: jedno dłuto płaskie proste 6 mm i jedno 14mm, jedno dłuto proste profil V 12mm, dłuta proste wklęsłe: 4 szt, jedno dłuto wygięte 8mm, dłuta proste o innych profilach: 4 szt)</t>
  </si>
  <si>
    <t xml:space="preserve">zestaw do tenisa stołowego zawierający 2 paletki i 2 piłeczki do ping ponga </t>
  </si>
  <si>
    <t>piłeczki do tenisa stołowego , ilość sztuk w zestawie min. 6</t>
  </si>
  <si>
    <t>lotki do badmintona - min.6 sztuk w tubie</t>
  </si>
  <si>
    <t xml:space="preserve">taśmy do ćwiczeń rehabilitacyjnych o długości min. 1,5 m </t>
  </si>
  <si>
    <t xml:space="preserve">zestaw do badmintona zawierający 2 rakietki oraz lotkę </t>
  </si>
  <si>
    <t>gra z kółkami (polegająca na trafieniu obręczą na bolec - plenerowa gra zręcznościowa), materiał: drewno</t>
  </si>
  <si>
    <t>gałązka cedru brokatowana</t>
  </si>
  <si>
    <t xml:space="preserve">gra zręcznościowa dla dwóch osób polegająca na rzucaniu piłki do siebie nawzajem i łapaniu jej na rzepy, składa się z:  z dwóch tarcz z rzepami i  piłeczki tenisowej </t>
  </si>
  <si>
    <t>gra w skojarzenia, w której gracze są podzieleni na 2 drużyny, rywalizują ze sobą starając się powiązać oraz odgadnąć jak najwięcej słów należących do ich zespołów. Minimalna zawartość pudełka:  min. 45 kart, instrukcja.  Ilość graczy: ok. 2 do 8 osób</t>
  </si>
  <si>
    <t xml:space="preserve">gra plenerowa zawierająca drewniane kregle </t>
  </si>
  <si>
    <t>gra symulacyjna dotycząca rozwiązywania konfliktów. Powinna mieć na celu uświadomienie istnienia różnych typów konfliktów i doświadczenie ich specyfiki.
przetestowanie różnych metod radzenia sobie z konfliktem i weryfikację ich skuteczności w zależności od typu źródła konfliktu. Minimalna liczba graczy: 5, maksymalna 20.</t>
  </si>
  <si>
    <t>gra  polegająca na tworzeniu budowli i wyciąganiu przez graczy klocka poniżej poziomu. Wyciągnięty klocek należy położyć tak aby powstała jak najwyżasza wieża. Zestaw zawiera: klocki – min. 54 sztuki,
drewniane kości - min. 4 sztuki. Materiał: drewno</t>
  </si>
  <si>
    <t xml:space="preserve">gra szkoleniowa dotycząca współpracy w zespole, przećwiczenia różnych stylów komunikacji. Liczba graczy: ok.8 </t>
  </si>
  <si>
    <t xml:space="preserve">gra karciana rozwijająca spostrzegawczość, refleks, oraz koordynację. Karty posiadają różne elementy graficzne. Zestaw zawiera min. 55 kart oraz instrukcję.  Materiał: papier. Liczba graczy: min. 2 osoby
</t>
  </si>
  <si>
    <t>piłeczki tenisowe, wymiary min.: od 6,35 do 6.68 cm i waga min.:  od 56 do 59,4 g</t>
  </si>
  <si>
    <t>szpadel z metalowym trzonkiem, wymiary: szer. robocza min. 15 cm; dł. trzonka min. 90 cm; dł. całkowita min. 110 cm</t>
  </si>
  <si>
    <t xml:space="preserve">Duży chlebak kuchenny drewniany, minimalne wymiary: szerokość: 28 cm, długość: 38 cm, wysokość: 17 cm
                        </t>
  </si>
  <si>
    <t>gra kooperacyjna, która powinna mieć na celu: rozwijanie kompetencji społecznych, propagowanie konstruktywnej komunikacji oraz ćwiczenie umejętności rozwiązywania konfliktów. Zawiera min.: planszę, kostkę do gry, 8 pionków, karty z zadaniami.</t>
  </si>
  <si>
    <t>zestaw pędzli do makijażu zawierający min. 10 pędzli, różne rodzaje do wyboru w komplecie</t>
  </si>
  <si>
    <t xml:space="preserve">gra planszowa rozwijająca spostrzegawczość i kreatywne myślenie. Uczestnicy w bardzo krótkim czasie powinni odpowiedzieć na zadane pytanie z kart. Zawartość pudełka: min. 50 kart z pytaniami, 6 pionków, plansza, instrukcja
</t>
  </si>
  <si>
    <t>Cena jednostkowa brutto</t>
  </si>
  <si>
    <t>Podatek Vat w %</t>
  </si>
  <si>
    <t>iglaki: jałowiec, sadzonka w pojemniku ok.2-3 l</t>
  </si>
  <si>
    <t>łopata, wymiary: szerokość głowicy min. 23 cm, długość trzonka: ok.100 cm, głowica: stal, uchwyt: drewno, kształt łba: prosty, wysokość: ok. 120 cm</t>
  </si>
  <si>
    <t xml:space="preserve">rękawiczki silikonowe, jednorazowe, pakowane po ok. 100 sztuk, rozmiar M </t>
  </si>
  <si>
    <t>rękawiczki silikonowe, jednorazowe, pakowane po ok. 100 sztuk, rozmiar L</t>
  </si>
  <si>
    <t>ziemia do kwiatow, pojemność w worku: ok. 50 l</t>
  </si>
  <si>
    <t xml:space="preserve">folia pod iglaki, wymiary: ok. 100 m </t>
  </si>
  <si>
    <t>kora pod iglaki, pojemność w worku: ok. 50 l</t>
  </si>
  <si>
    <t>ziemia do iglaków, pojemność w worku: ok. 50 l</t>
  </si>
  <si>
    <t>kamienie do skalniaków, ok. 20 kg w worku</t>
  </si>
  <si>
    <t>bejca do drewna w puszce, pojemność: ok. 200 ml, kolor: złoty dąb</t>
  </si>
  <si>
    <t>ziemia uniwersalna, pojemność w worku ok. 50 l</t>
  </si>
  <si>
    <t>konewki do podlewania kwiatów, materiał: plastik, pojemność: ok. 5 l</t>
  </si>
  <si>
    <t>grys kamień ozdobny biały, ok. 1 kg w paczce</t>
  </si>
  <si>
    <t xml:space="preserve">easy flip, wymiary: min. 60 cm x 20 m </t>
  </si>
  <si>
    <t xml:space="preserve">nożyczki do papieru, rozmiar ok. 20 cm </t>
  </si>
  <si>
    <t>sznurek jutowy, ok. 500g</t>
  </si>
  <si>
    <t>prześcieradło białe, wymiary:  min. 140 x 250 cm, 100 % bawełna</t>
  </si>
  <si>
    <t>chusta animacyjna 7 barw, wymiary: średnica (wraz w uchwytami): ok.3m</t>
  </si>
  <si>
    <t>zestaw do karaoke (w skład zestawu wchodzą: min. wzmacniacz miksujący 2x50W, dwie kolumny głośnikowe, dwa mikrofony dynamiczne i kable połączeniowe, min. 2 sztuki płyt CD lub DVD z piosenkami karaoke)</t>
  </si>
  <si>
    <t>garnek ze stali nierdzewnej z pokrywką i rączką, pojemność:  ok.1 l</t>
  </si>
  <si>
    <t>termos konferencyjny na kawę/herbatę. Pojemność ok.2,5 l</t>
  </si>
  <si>
    <t>obrus jednorazowy papierowy, kolor: biały,wymiary: dł.ok 10m, 40g papieru</t>
  </si>
  <si>
    <t xml:space="preserve">plastikowa miska, pojemność: ok.5 l </t>
  </si>
  <si>
    <t>miseczki  plastikowe jednorazowe, pojemność: 500ml, ok.100 sztuk w paczce</t>
  </si>
  <si>
    <t xml:space="preserve">zestaw nożyczek fryzjerskich (nożyczki ok. 5,5 cm + degażówki ok. 5,5 cm + nóż chiński + etui)
</t>
  </si>
  <si>
    <t>mleczko do demakijażu hypoalergiczne, pojemność: min. 250 ml</t>
  </si>
  <si>
    <t>płyn do demakijażu oczu dwufazowy, pojemność min. 120 ml</t>
  </si>
  <si>
    <t xml:space="preserve">paleta ok. 3 kolorów pudrów brązująco-rozświetlających </t>
  </si>
  <si>
    <t>puder transparentny, ok. 20 g w pudełku</t>
  </si>
  <si>
    <t xml:space="preserve">paleta ok. 8 kolorów cieni do powiek </t>
  </si>
  <si>
    <t>paleta ok. 3 kolorów róży</t>
  </si>
  <si>
    <t>paleta ok. 5 kolorów pomadek</t>
  </si>
  <si>
    <t>gąbki do nakładania podkładu, min. 6 sztuk w komplecie</t>
  </si>
  <si>
    <t>glina rzeźbiarska, ok.520 g w paczce</t>
  </si>
  <si>
    <t>barwniki do świec żelowych, różne kolory do wyboru np. czerwony, pomarańczowy, niebieski, zielony, żółty, min.2 g w opakowaniu</t>
  </si>
  <si>
    <t>brokat do dekoracji prac plastycznych, pojemnik zawierający min. 6 kolorów, pojemność min. 50 g</t>
  </si>
  <si>
    <t xml:space="preserve">piasek kolorowy do świec i kwiatów, różne kolory do wyboru np. czerwony, zielony, złoty, srebrny, niebieski, ok. 500 g woreczek </t>
  </si>
  <si>
    <t xml:space="preserve">kamyczki dekoracyjne drobne, różne kolory do wyboru np. czerwone, niebieskie, złote, srebrne, zielone, ok.500 g - woreczek </t>
  </si>
  <si>
    <t>muszle drobne mieszane, dekoracyjne, różne kształty i kolory do wyboru np. białe, kolorowe, świderki. ok. 250 g w paczce</t>
  </si>
  <si>
    <t>serwetki papierowe ozdobne, wymiary: ok. 33 x 33 cm, różne wzory do wyboru, pakowane po ok. 20 sztuk.</t>
  </si>
  <si>
    <t>papier ryżowy, kolor: biały, wymiary: ok. 70x100 cm</t>
  </si>
  <si>
    <t>perełki w płynie do decoupage, kolor: metaliczny róż, pojemność min. 30 ml.</t>
  </si>
  <si>
    <t>żel parafinowy do świec bezbarwny - ok. 1 kg w paczce</t>
  </si>
  <si>
    <t>cekiny łamane, wymiary: ok. 6mm-8mm, paczka min.12 gram (różne kolory do wyboru)</t>
  </si>
  <si>
    <t>bombka styropianowa do zdobienia, wymiary:  średnica: ok. 8-10 cm</t>
  </si>
  <si>
    <t>klej do pistoletu na gorąco, ok. 36 sztuk w opakowaniu, wymiary: ok. 11 x 100 mm</t>
  </si>
  <si>
    <t>świece tealighty małe, bezzapachowe, w paczce: ok. 100 sztuk</t>
  </si>
  <si>
    <t>szpilki z kolorowym łebkami, w paczce:ok.100 szt., długość:min.  28 mm</t>
  </si>
  <si>
    <t>małe jabłuszka czerwone, ozdobne, wykonane z tworzywa sztucznego: min. 12 sztuk w paczka,
średnica jabłka - ok. 1,5 cm</t>
  </si>
  <si>
    <t>pomarańcze suszone ozdobne w plasterkach, min. 250 g w paczce</t>
  </si>
  <si>
    <t>laski cynamonu, ok. 1 kg w paczce</t>
  </si>
  <si>
    <t>szkatułki drewniane do zdobienia, wymiary: ok.  15x15 cm</t>
  </si>
  <si>
    <t>sznurki ozdobne, różne kolory do wyboru np. srebrny, złoty, czerwony, zielony,  długość - ok. 10 m</t>
  </si>
  <si>
    <t>wstążki prezentowe, różne kolory do wyboru,w zestawie min.: 3 rolki po min. 10 m, szerokość: min. 5mm</t>
  </si>
  <si>
    <t>patyna - pasta postarzająca, kolor: biały matowy, pojemność:min.20 ml.</t>
  </si>
  <si>
    <t>zegar drewniany okrągły do zdobienia, średnica min. 40cm + mechanizm</t>
  </si>
  <si>
    <t>metalowe nóżki dekoracyjne do szkatułek, min. 4 sztuki w opakowaniu. Element przyklejany do pudełka. Wielkość nóżki: min. 48mm x39mm</t>
  </si>
  <si>
    <t>bęben djembe, wysokość ok. 50 cm</t>
  </si>
  <si>
    <t>rekwizyt teatralny: zaslona kryjąca, wymiary: ok. 140 x 260 cm, kolor: czarna</t>
  </si>
  <si>
    <t>kolorowe szarfy materiałowe, rozmiar ok. 120 x 5</t>
  </si>
  <si>
    <t>karimata, różne kolory do wyboru, materiał: pianka pvc, grubość: min. 4mm, wymiary (dł/szer): ok. 173 cm x 61cm</t>
  </si>
  <si>
    <t>siatka do badmintona (szerokość min.3 m) - kompletny zestaw z drążkami do mocowania</t>
  </si>
  <si>
    <t xml:space="preserve">podkład  matujący o podwójnym zastosowaniu, służący jako podkład jak również puder końcowy. (min. 2 podstawowe kolory) </t>
  </si>
  <si>
    <t>błyszczyk nawilżający wysokiego połysku min. 5 ml</t>
  </si>
  <si>
    <t>fartuch foliowy jednorazowy (min.100 sztuk w rolce), rozmiar uniwersalny</t>
  </si>
  <si>
    <t>paleta ok. 8 kolorów podkładów dobrze kryjących</t>
  </si>
  <si>
    <t>fluid dobrze kryjący, różne kolory do wyboru, pojemność: min. 30 ml</t>
  </si>
  <si>
    <t>B.1. Materiały do zajęć rekreacyjnych</t>
  </si>
  <si>
    <t xml:space="preserve">                                                                             </t>
  </si>
  <si>
    <t>85.</t>
  </si>
  <si>
    <t>86.</t>
  </si>
  <si>
    <t>87.</t>
  </si>
  <si>
    <t>88.</t>
  </si>
  <si>
    <t xml:space="preserve">piekarnik elektryczny -  mini-wolnostojący, pojemność: min. 42 l, moc: min. 2000 W, regulacja temperatury w zakresie od 100 do 250 stopni C. Zastosowanie w projekcie: osuszanie wyrobów glinianych. </t>
  </si>
  <si>
    <t>89.</t>
  </si>
  <si>
    <t>90.</t>
  </si>
  <si>
    <t>91.</t>
  </si>
  <si>
    <t>92.</t>
  </si>
  <si>
    <t>93.</t>
  </si>
  <si>
    <t>94.</t>
  </si>
  <si>
    <t>B.4. Materiały fryzjersko - kosmetyczne</t>
  </si>
  <si>
    <t>Załącznik nr 2 do zapytania ofertowego nr. OPS-DAO.081.7.2018(2)</t>
  </si>
  <si>
    <t>CZĘŚĆ B zamówienia, w tym:</t>
  </si>
  <si>
    <t>część B.1.</t>
  </si>
  <si>
    <t>……………………………………………………………………………………</t>
  </si>
  <si>
    <t>(podpis wykonawcy)</t>
  </si>
  <si>
    <t>Do realizacji umowy wyznaczam Pana/ią …………………………………………………………………………………………….</t>
  </si>
  <si>
    <t>Oświadczam, że zapoznałem się z opisem przedmiotu zamówienia oraz z warunkami umownymi zawartymi we wzorze umowy i nie wnoszę do nich zastrzeżeń.</t>
  </si>
  <si>
    <t>Załączniki :</t>
  </si>
  <si>
    <t xml:space="preserve">……………………… dnia ……………..                                                 </t>
  </si>
  <si>
    <t xml:space="preserve">(podpis i pieczęć wykonawcy)    </t>
  </si>
  <si>
    <t>Część B.2.</t>
  </si>
  <si>
    <t>Część B.3.</t>
  </si>
  <si>
    <t>Część B.4.</t>
  </si>
  <si>
    <t>Część B.5.</t>
  </si>
  <si>
    <t>Część B.6.</t>
  </si>
  <si>
    <t>RAZEM NETTO:</t>
  </si>
  <si>
    <t>RAZEM BRUTTO: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</si>
</sst>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3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57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  <font>
      <b/>
      <u val="single"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9" tint="-0.4999699890613556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b/>
      <i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/>
      <right/>
      <top/>
      <bottom style="thick">
        <color rgb="FF000000"/>
      </bottom>
    </border>
    <border>
      <left style="thick">
        <color rgb="FF000000"/>
      </left>
      <right style="thick">
        <color rgb="FF000000"/>
      </right>
      <top/>
      <bottom style="thick">
        <color rgb="FF000000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 style="medium"/>
    </border>
    <border>
      <left style="thick">
        <color rgb="FF000000"/>
      </left>
      <right style="thick"/>
      <top style="thick"/>
      <bottom style="medium"/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medium"/>
    </border>
    <border>
      <left style="thick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left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0" fontId="49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Fill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51" fillId="0" borderId="11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17" fontId="51" fillId="0" borderId="11" xfId="0" applyNumberFormat="1" applyFont="1" applyFill="1" applyBorder="1" applyAlignment="1">
      <alignment horizontal="left" vertical="center" wrapText="1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51" fillId="0" borderId="13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53" fillId="0" borderId="14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51" fillId="0" borderId="14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wrapText="1"/>
    </xf>
    <xf numFmtId="0" fontId="51" fillId="0" borderId="0" xfId="0" applyFont="1" applyFill="1" applyAlignment="1">
      <alignment vertical="center"/>
    </xf>
    <xf numFmtId="0" fontId="54" fillId="36" borderId="11" xfId="0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wrapText="1"/>
    </xf>
    <xf numFmtId="17" fontId="51" fillId="37" borderId="11" xfId="0" applyNumberFormat="1" applyFont="1" applyFill="1" applyBorder="1" applyAlignment="1">
      <alignment horizontal="left" vertical="center" wrapText="1"/>
    </xf>
    <xf numFmtId="0" fontId="51" fillId="37" borderId="11" xfId="0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/>
    </xf>
    <xf numFmtId="0" fontId="51" fillId="0" borderId="17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51" fillId="0" borderId="1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55" fillId="0" borderId="0" xfId="0" applyFont="1" applyAlignment="1">
      <alignment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56" fillId="0" borderId="0" xfId="0" applyFont="1" applyAlignment="1">
      <alignment vertical="center"/>
    </xf>
    <xf numFmtId="0" fontId="58" fillId="0" borderId="0" xfId="0" applyFont="1" applyFill="1" applyAlignment="1">
      <alignment/>
    </xf>
    <xf numFmtId="0" fontId="58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7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vertical="center" wrapText="1"/>
    </xf>
    <xf numFmtId="17" fontId="4" fillId="0" borderId="17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60" fillId="0" borderId="0" xfId="0" applyFont="1" applyAlignment="1">
      <alignment vertical="center"/>
    </xf>
    <xf numFmtId="0" fontId="55" fillId="0" borderId="0" xfId="0" applyFont="1" applyAlignment="1">
      <alignment horizontal="left"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0" fontId="59" fillId="0" borderId="22" xfId="0" applyFont="1" applyFill="1" applyBorder="1" applyAlignment="1">
      <alignment vertical="center"/>
    </xf>
    <xf numFmtId="0" fontId="51" fillId="0" borderId="20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wrapText="1"/>
    </xf>
    <xf numFmtId="0" fontId="51" fillId="0" borderId="19" xfId="0" applyFont="1" applyFill="1" applyBorder="1" applyAlignment="1">
      <alignment horizontal="left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0" fillId="0" borderId="0" xfId="0" applyFont="1" applyAlignment="1">
      <alignment horizontal="left"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/>
    </xf>
    <xf numFmtId="0" fontId="3" fillId="35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62" fillId="0" borderId="0" xfId="0" applyFont="1" applyBorder="1" applyAlignment="1">
      <alignment horizontal="center"/>
    </xf>
    <xf numFmtId="0" fontId="50" fillId="0" borderId="0" xfId="0" applyFont="1" applyAlignment="1">
      <alignment horizontal="right" vertical="center"/>
    </xf>
    <xf numFmtId="0" fontId="49" fillId="0" borderId="0" xfId="0" applyFont="1" applyAlignment="1">
      <alignment horizontal="left" vertical="center" wrapText="1"/>
    </xf>
    <xf numFmtId="0" fontId="54" fillId="34" borderId="26" xfId="0" applyFont="1" applyFill="1" applyBorder="1" applyAlignment="1">
      <alignment horizontal="center" vertical="center"/>
    </xf>
    <xf numFmtId="0" fontId="54" fillId="34" borderId="27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4" fillId="34" borderId="22" xfId="0" applyFont="1" applyFill="1" applyBorder="1" applyAlignment="1">
      <alignment horizontal="center" vertical="center" wrapText="1"/>
    </xf>
    <xf numFmtId="0" fontId="54" fillId="34" borderId="29" xfId="0" applyFont="1" applyFill="1" applyBorder="1" applyAlignment="1">
      <alignment horizontal="center" vertical="center" wrapText="1"/>
    </xf>
    <xf numFmtId="0" fontId="54" fillId="34" borderId="30" xfId="0" applyFont="1" applyFill="1" applyBorder="1" applyAlignment="1">
      <alignment horizontal="center" vertical="center" wrapText="1"/>
    </xf>
    <xf numFmtId="0" fontId="54" fillId="34" borderId="31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wrapText="1"/>
    </xf>
    <xf numFmtId="0" fontId="54" fillId="0" borderId="27" xfId="0" applyFont="1" applyFill="1" applyBorder="1" applyAlignment="1">
      <alignment horizontal="center" wrapText="1"/>
    </xf>
    <xf numFmtId="0" fontId="54" fillId="36" borderId="20" xfId="0" applyFont="1" applyFill="1" applyBorder="1" applyAlignment="1">
      <alignment horizontal="center" vertical="center" wrapText="1"/>
    </xf>
    <xf numFmtId="0" fontId="54" fillId="36" borderId="23" xfId="0" applyFont="1" applyFill="1" applyBorder="1" applyAlignment="1">
      <alignment horizontal="center" vertical="center" wrapText="1"/>
    </xf>
    <xf numFmtId="0" fontId="54" fillId="36" borderId="28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62" fillId="0" borderId="0" xfId="0" applyFont="1" applyAlignment="1">
      <alignment horizontal="center"/>
    </xf>
    <xf numFmtId="0" fontId="54" fillId="36" borderId="17" xfId="0" applyFont="1" applyFill="1" applyBorder="1" applyAlignment="1">
      <alignment horizontal="center" vertical="center" wrapText="1"/>
    </xf>
    <xf numFmtId="0" fontId="51" fillId="36" borderId="13" xfId="0" applyFont="1" applyFill="1" applyBorder="1" applyAlignment="1">
      <alignment vertical="center"/>
    </xf>
    <xf numFmtId="0" fontId="54" fillId="36" borderId="24" xfId="0" applyFont="1" applyFill="1" applyBorder="1" applyAlignment="1">
      <alignment horizontal="center" vertical="center" wrapText="1"/>
    </xf>
    <xf numFmtId="0" fontId="51" fillId="36" borderId="25" xfId="0" applyFont="1" applyFill="1" applyBorder="1" applyAlignment="1">
      <alignment vertical="center"/>
    </xf>
    <xf numFmtId="0" fontId="49" fillId="0" borderId="0" xfId="0" applyFont="1" applyAlignment="1">
      <alignment horizontal="center"/>
    </xf>
    <xf numFmtId="0" fontId="55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3" fillId="34" borderId="17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/>
    </xf>
    <xf numFmtId="0" fontId="50" fillId="0" borderId="0" xfId="0" applyFont="1" applyFill="1" applyAlignment="1">
      <alignment horizontal="right" vertical="center"/>
    </xf>
    <xf numFmtId="0" fontId="49" fillId="0" borderId="0" xfId="0" applyFont="1" applyFill="1" applyAlignment="1">
      <alignment horizontal="center"/>
    </xf>
    <xf numFmtId="0" fontId="3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3" fillId="33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/>
    </xf>
    <xf numFmtId="0" fontId="62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1162050</xdr:colOff>
      <xdr:row>0</xdr:row>
      <xdr:rowOff>171450</xdr:rowOff>
    </xdr:from>
    <xdr:to>
      <xdr:col>6</xdr:col>
      <xdr:colOff>0</xdr:colOff>
      <xdr:row>5</xdr:row>
      <xdr:rowOff>19050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71450"/>
          <a:ext cx="5534025" cy="800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1323975</xdr:colOff>
      <xdr:row>0</xdr:row>
      <xdr:rowOff>66675</xdr:rowOff>
    </xdr:from>
    <xdr:to>
      <xdr:col>6</xdr:col>
      <xdr:colOff>152400</xdr:colOff>
      <xdr:row>4</xdr:row>
      <xdr:rowOff>104775</xdr:rowOff>
    </xdr:to>
    <xdr:pic>
      <xdr:nvPicPr>
        <xdr:cNvPr id="1" name="image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66675"/>
          <a:ext cx="5524500" cy="800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1133475</xdr:colOff>
      <xdr:row>0</xdr:row>
      <xdr:rowOff>47625</xdr:rowOff>
    </xdr:from>
    <xdr:to>
      <xdr:col>5</xdr:col>
      <xdr:colOff>1714500</xdr:colOff>
      <xdr:row>4</xdr:row>
      <xdr:rowOff>85725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7625"/>
          <a:ext cx="5534025" cy="800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1162050</xdr:colOff>
      <xdr:row>0</xdr:row>
      <xdr:rowOff>152400</xdr:rowOff>
    </xdr:from>
    <xdr:to>
      <xdr:col>5</xdr:col>
      <xdr:colOff>1714500</xdr:colOff>
      <xdr:row>4</xdr:row>
      <xdr:rowOff>180975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52400"/>
          <a:ext cx="5505450" cy="7905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0</xdr:row>
      <xdr:rowOff>38100</xdr:rowOff>
    </xdr:from>
    <xdr:to>
      <xdr:col>5</xdr:col>
      <xdr:colOff>876300</xdr:colOff>
      <xdr:row>4</xdr:row>
      <xdr:rowOff>66675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38100"/>
          <a:ext cx="5514975" cy="7905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1200150</xdr:colOff>
      <xdr:row>0</xdr:row>
      <xdr:rowOff>95250</xdr:rowOff>
    </xdr:from>
    <xdr:to>
      <xdr:col>6</xdr:col>
      <xdr:colOff>9525</xdr:colOff>
      <xdr:row>4</xdr:row>
      <xdr:rowOff>114300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95250"/>
          <a:ext cx="5505450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tabSelected="1" zoomScale="71" zoomScaleNormal="71" zoomScalePageLayoutView="0" workbookViewId="0" topLeftCell="A28">
      <selection activeCell="G42" sqref="G42"/>
    </sheetView>
  </sheetViews>
  <sheetFormatPr defaultColWidth="14.421875" defaultRowHeight="15" customHeight="1"/>
  <cols>
    <col min="1" max="1" width="8.00390625" style="79" customWidth="1"/>
    <col min="2" max="2" width="113.7109375" style="79" customWidth="1"/>
    <col min="3" max="3" width="28.28125" style="79" customWidth="1"/>
    <col min="4" max="4" width="20.28125" style="79" customWidth="1"/>
    <col min="5" max="5" width="25.7109375" style="79" customWidth="1"/>
    <col min="6" max="6" width="26.140625" style="79" customWidth="1"/>
    <col min="7" max="7" width="33.421875" style="79" customWidth="1"/>
    <col min="8" max="8" width="19.421875" style="79" customWidth="1"/>
    <col min="9" max="9" width="15.8515625" style="79" customWidth="1"/>
    <col min="10" max="10" width="23.421875" style="79" customWidth="1"/>
    <col min="11" max="11" width="21.00390625" style="79" customWidth="1"/>
    <col min="12" max="27" width="8.7109375" style="79" customWidth="1"/>
    <col min="28" max="16384" width="14.421875" style="79" customWidth="1"/>
  </cols>
  <sheetData>
    <row r="1" spans="1:7" ht="15" customHeight="1">
      <c r="A1" s="8"/>
      <c r="B1" s="8"/>
      <c r="C1" s="8"/>
      <c r="D1" s="8"/>
      <c r="E1" s="8"/>
      <c r="F1" s="8"/>
      <c r="G1" s="8"/>
    </row>
    <row r="2" spans="1:11" ht="15" customHeight="1">
      <c r="A2" s="8"/>
      <c r="B2" s="8"/>
      <c r="C2" s="8"/>
      <c r="D2" s="8"/>
      <c r="E2" s="74"/>
      <c r="F2" s="74"/>
      <c r="G2" s="139" t="s">
        <v>397</v>
      </c>
      <c r="H2" s="139"/>
      <c r="I2" s="139"/>
      <c r="J2" s="139"/>
      <c r="K2" s="139"/>
    </row>
    <row r="3" spans="1:7" ht="15" customHeight="1">
      <c r="A3" s="8"/>
      <c r="B3" s="8"/>
      <c r="C3" s="8"/>
      <c r="D3" s="8"/>
      <c r="E3" s="8"/>
      <c r="F3" s="8"/>
      <c r="G3" s="8"/>
    </row>
    <row r="4" spans="1:7" ht="15" customHeight="1">
      <c r="A4" s="8"/>
      <c r="B4" s="8"/>
      <c r="C4" s="8"/>
      <c r="D4" s="8"/>
      <c r="E4" s="8"/>
      <c r="F4" s="8"/>
      <c r="G4" s="8"/>
    </row>
    <row r="5" spans="1:7" ht="15" customHeight="1">
      <c r="A5" s="77"/>
      <c r="B5" s="77"/>
      <c r="C5" s="77"/>
      <c r="D5" s="77"/>
      <c r="E5" s="77"/>
      <c r="F5" s="77"/>
      <c r="G5" s="77"/>
    </row>
    <row r="6" spans="1:7" ht="15.75">
      <c r="A6" s="77"/>
      <c r="B6" s="140"/>
      <c r="C6" s="140"/>
      <c r="D6" s="140"/>
      <c r="E6" s="77"/>
      <c r="F6" s="77"/>
      <c r="G6" s="77"/>
    </row>
    <row r="7" spans="1:7" ht="15.75">
      <c r="A7" s="77"/>
      <c r="B7" s="77"/>
      <c r="C7" s="77" t="s">
        <v>263</v>
      </c>
      <c r="D7" s="77"/>
      <c r="E7" s="33"/>
      <c r="F7" s="77"/>
      <c r="G7" s="77"/>
    </row>
    <row r="8" spans="1:7" ht="15.75">
      <c r="A8" s="131" t="s">
        <v>398</v>
      </c>
      <c r="B8" s="131"/>
      <c r="C8" s="77"/>
      <c r="D8" s="77"/>
      <c r="E8" s="77"/>
      <c r="F8" s="77"/>
      <c r="G8" s="77"/>
    </row>
    <row r="9" spans="1:7" ht="15.75">
      <c r="A9" s="77"/>
      <c r="B9" s="77"/>
      <c r="C9" s="77"/>
      <c r="D9" s="77"/>
      <c r="E9" s="77"/>
      <c r="F9" s="77"/>
      <c r="G9" s="77"/>
    </row>
    <row r="10" spans="1:7" ht="15.75">
      <c r="A10" s="147" t="s">
        <v>399</v>
      </c>
      <c r="B10" s="147"/>
      <c r="C10" s="113"/>
      <c r="D10" s="113"/>
      <c r="E10" s="113"/>
      <c r="F10" s="113"/>
      <c r="G10" s="113"/>
    </row>
    <row r="11" spans="1:8" ht="54.75" customHeight="1">
      <c r="A11" s="141" t="s">
        <v>0</v>
      </c>
      <c r="B11" s="141"/>
      <c r="C11" s="141"/>
      <c r="D11" s="141"/>
      <c r="E11" s="141"/>
      <c r="F11" s="141"/>
      <c r="G11" s="141"/>
      <c r="H11" s="141"/>
    </row>
    <row r="12" spans="1:7" ht="15.75">
      <c r="A12" s="76"/>
      <c r="B12" s="76"/>
      <c r="C12" s="76"/>
      <c r="D12" s="76"/>
      <c r="E12" s="76"/>
      <c r="F12" s="76"/>
      <c r="G12" s="76"/>
    </row>
    <row r="13" spans="1:7" ht="15.75">
      <c r="A13" s="138" t="s">
        <v>1</v>
      </c>
      <c r="B13" s="138"/>
      <c r="C13" s="138"/>
      <c r="D13" s="138"/>
      <c r="E13" s="138"/>
      <c r="F13" s="138"/>
      <c r="G13" s="138"/>
    </row>
    <row r="14" spans="1:7" ht="15" customHeight="1">
      <c r="A14" s="77"/>
      <c r="B14" s="77"/>
      <c r="C14" s="77"/>
      <c r="D14" s="77"/>
      <c r="E14" s="77"/>
      <c r="F14" s="77"/>
      <c r="G14" s="77"/>
    </row>
    <row r="15" spans="1:7" ht="15" customHeight="1">
      <c r="A15" s="77"/>
      <c r="B15" s="77"/>
      <c r="C15" s="77"/>
      <c r="D15" s="77"/>
      <c r="E15" s="77"/>
      <c r="F15" s="77"/>
      <c r="G15" s="77"/>
    </row>
    <row r="16" spans="1:7" ht="15" customHeight="1" thickBot="1">
      <c r="A16" s="77"/>
      <c r="B16" s="46" t="s">
        <v>383</v>
      </c>
      <c r="C16" s="77"/>
      <c r="D16" s="77"/>
      <c r="E16" s="77"/>
      <c r="F16" s="77"/>
      <c r="G16" s="77"/>
    </row>
    <row r="17" spans="1:11" ht="48.75" customHeight="1" thickBot="1" thickTop="1">
      <c r="A17" s="134" t="s">
        <v>3</v>
      </c>
      <c r="B17" s="134" t="s">
        <v>265</v>
      </c>
      <c r="C17" s="134" t="s">
        <v>5</v>
      </c>
      <c r="D17" s="19" t="s">
        <v>6</v>
      </c>
      <c r="E17" s="18" t="s">
        <v>7</v>
      </c>
      <c r="F17" s="136" t="s">
        <v>8</v>
      </c>
      <c r="G17" s="132" t="s">
        <v>254</v>
      </c>
      <c r="H17" s="132" t="s">
        <v>255</v>
      </c>
      <c r="I17" s="132" t="s">
        <v>315</v>
      </c>
      <c r="J17" s="132" t="s">
        <v>314</v>
      </c>
      <c r="K17" s="132" t="s">
        <v>256</v>
      </c>
    </row>
    <row r="18" spans="1:11" ht="17.25" thickBot="1" thickTop="1">
      <c r="A18" s="135"/>
      <c r="B18" s="135"/>
      <c r="C18" s="135"/>
      <c r="D18" s="19" t="s">
        <v>9</v>
      </c>
      <c r="E18" s="18" t="s">
        <v>9</v>
      </c>
      <c r="F18" s="137"/>
      <c r="G18" s="133"/>
      <c r="H18" s="133"/>
      <c r="I18" s="133"/>
      <c r="J18" s="146"/>
      <c r="K18" s="133"/>
    </row>
    <row r="19" spans="1:27" s="81" customFormat="1" ht="17.25" thickBot="1" thickTop="1">
      <c r="A19" s="29" t="s">
        <v>168</v>
      </c>
      <c r="B19" s="28" t="s">
        <v>10</v>
      </c>
      <c r="C19" s="29" t="s">
        <v>11</v>
      </c>
      <c r="D19" s="30">
        <v>3</v>
      </c>
      <c r="E19" s="30">
        <v>0</v>
      </c>
      <c r="F19" s="30">
        <v>3</v>
      </c>
      <c r="G19" s="42"/>
      <c r="H19" s="42"/>
      <c r="I19" s="42"/>
      <c r="J19" s="42"/>
      <c r="K19" s="43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</row>
    <row r="20" spans="1:27" s="81" customFormat="1" ht="15.75" customHeight="1" thickBot="1" thickTop="1">
      <c r="A20" s="29" t="s">
        <v>170</v>
      </c>
      <c r="B20" s="28" t="s">
        <v>331</v>
      </c>
      <c r="C20" s="29" t="s">
        <v>21</v>
      </c>
      <c r="D20" s="30">
        <v>1</v>
      </c>
      <c r="E20" s="30">
        <v>0</v>
      </c>
      <c r="F20" s="30">
        <v>1</v>
      </c>
      <c r="G20" s="42"/>
      <c r="H20" s="42"/>
      <c r="I20" s="42"/>
      <c r="J20" s="42"/>
      <c r="K20" s="43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</row>
    <row r="21" spans="1:27" s="84" customFormat="1" ht="86.25" customHeight="1" thickBot="1" thickTop="1">
      <c r="A21" s="29" t="s">
        <v>171</v>
      </c>
      <c r="B21" s="28" t="s">
        <v>311</v>
      </c>
      <c r="C21" s="29" t="s">
        <v>11</v>
      </c>
      <c r="D21" s="30">
        <v>2</v>
      </c>
      <c r="E21" s="30">
        <v>0</v>
      </c>
      <c r="F21" s="30">
        <v>2</v>
      </c>
      <c r="G21" s="42"/>
      <c r="H21" s="42"/>
      <c r="I21" s="42"/>
      <c r="J21" s="42"/>
      <c r="K21" s="4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</row>
    <row r="22" spans="1:27" s="86" customFormat="1" ht="57" customHeight="1" thickBot="1" thickTop="1">
      <c r="A22" s="29" t="s">
        <v>172</v>
      </c>
      <c r="B22" s="28" t="s">
        <v>302</v>
      </c>
      <c r="C22" s="29" t="s">
        <v>11</v>
      </c>
      <c r="D22" s="30">
        <v>1</v>
      </c>
      <c r="E22" s="30">
        <v>0</v>
      </c>
      <c r="F22" s="30">
        <v>1</v>
      </c>
      <c r="G22" s="42"/>
      <c r="H22" s="51"/>
      <c r="I22" s="42"/>
      <c r="J22" s="42"/>
      <c r="K22" s="43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</row>
    <row r="23" spans="1:27" s="81" customFormat="1" ht="17.25" customHeight="1" thickBot="1" thickTop="1">
      <c r="A23" s="29" t="s">
        <v>174</v>
      </c>
      <c r="B23" s="28" t="s">
        <v>332</v>
      </c>
      <c r="C23" s="29" t="s">
        <v>11</v>
      </c>
      <c r="D23" s="30">
        <v>3</v>
      </c>
      <c r="E23" s="30">
        <v>0</v>
      </c>
      <c r="F23" s="30">
        <v>3</v>
      </c>
      <c r="G23" s="51"/>
      <c r="H23" s="51"/>
      <c r="I23" s="51"/>
      <c r="J23" s="51"/>
      <c r="K23" s="43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</row>
    <row r="24" spans="1:27" s="81" customFormat="1" ht="21" customHeight="1" thickBot="1" thickTop="1">
      <c r="A24" s="29" t="s">
        <v>169</v>
      </c>
      <c r="B24" s="28" t="s">
        <v>333</v>
      </c>
      <c r="C24" s="29" t="s">
        <v>11</v>
      </c>
      <c r="D24" s="30">
        <v>1</v>
      </c>
      <c r="E24" s="30">
        <v>0</v>
      </c>
      <c r="F24" s="30">
        <v>1</v>
      </c>
      <c r="G24" s="51"/>
      <c r="H24" s="51"/>
      <c r="I24" s="51"/>
      <c r="J24" s="51"/>
      <c r="K24" s="43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</row>
    <row r="25" spans="1:27" s="86" customFormat="1" ht="28.5" customHeight="1" thickBot="1" thickTop="1">
      <c r="A25" s="29" t="s">
        <v>175</v>
      </c>
      <c r="B25" s="28" t="s">
        <v>303</v>
      </c>
      <c r="C25" s="29" t="s">
        <v>11</v>
      </c>
      <c r="D25" s="30">
        <v>2</v>
      </c>
      <c r="E25" s="30">
        <v>0</v>
      </c>
      <c r="F25" s="30">
        <v>2</v>
      </c>
      <c r="G25" s="51"/>
      <c r="H25" s="51"/>
      <c r="I25" s="51"/>
      <c r="J25" s="51"/>
      <c r="K25" s="43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</row>
    <row r="26" spans="1:27" s="81" customFormat="1" ht="32.25" customHeight="1" thickBot="1" thickTop="1">
      <c r="A26" s="29" t="s">
        <v>176</v>
      </c>
      <c r="B26" s="28" t="s">
        <v>299</v>
      </c>
      <c r="C26" s="29" t="s">
        <v>11</v>
      </c>
      <c r="D26" s="30">
        <v>2</v>
      </c>
      <c r="E26" s="30">
        <v>0</v>
      </c>
      <c r="F26" s="30">
        <v>2</v>
      </c>
      <c r="G26" s="51"/>
      <c r="H26" s="51"/>
      <c r="I26" s="51"/>
      <c r="J26" s="51"/>
      <c r="K26" s="43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</row>
    <row r="27" spans="1:27" s="81" customFormat="1" ht="38.25" customHeight="1" thickBot="1" thickTop="1">
      <c r="A27" s="29" t="s">
        <v>177</v>
      </c>
      <c r="B27" s="28" t="s">
        <v>292</v>
      </c>
      <c r="C27" s="29" t="s">
        <v>11</v>
      </c>
      <c r="D27" s="30">
        <v>1</v>
      </c>
      <c r="E27" s="30">
        <v>0</v>
      </c>
      <c r="F27" s="30">
        <v>1</v>
      </c>
      <c r="G27" s="51"/>
      <c r="H27" s="51"/>
      <c r="I27" s="51"/>
      <c r="J27" s="51"/>
      <c r="K27" s="43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</row>
    <row r="28" spans="1:27" s="81" customFormat="1" ht="25.5" customHeight="1" thickBot="1" thickTop="1">
      <c r="A28" s="29" t="s">
        <v>178</v>
      </c>
      <c r="B28" s="28" t="s">
        <v>266</v>
      </c>
      <c r="C28" s="29" t="s">
        <v>11</v>
      </c>
      <c r="D28" s="30">
        <v>1</v>
      </c>
      <c r="E28" s="30">
        <v>0</v>
      </c>
      <c r="F28" s="30">
        <v>1</v>
      </c>
      <c r="G28" s="51"/>
      <c r="H28" s="51"/>
      <c r="I28" s="51"/>
      <c r="J28" s="51"/>
      <c r="K28" s="43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</row>
    <row r="29" spans="1:27" s="81" customFormat="1" ht="52.5" customHeight="1" thickBot="1" thickTop="1">
      <c r="A29" s="29" t="s">
        <v>179</v>
      </c>
      <c r="B29" s="72" t="s">
        <v>313</v>
      </c>
      <c r="C29" s="29" t="s">
        <v>11</v>
      </c>
      <c r="D29" s="30">
        <v>1</v>
      </c>
      <c r="E29" s="30">
        <v>0</v>
      </c>
      <c r="F29" s="30">
        <v>1</v>
      </c>
      <c r="G29" s="42"/>
      <c r="H29" s="42"/>
      <c r="I29" s="42"/>
      <c r="J29" s="42"/>
      <c r="K29" s="43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</row>
    <row r="30" spans="1:27" s="81" customFormat="1" ht="48.75" customHeight="1" thickBot="1" thickTop="1">
      <c r="A30" s="29" t="s">
        <v>173</v>
      </c>
      <c r="B30" s="72" t="s">
        <v>307</v>
      </c>
      <c r="C30" s="29" t="s">
        <v>11</v>
      </c>
      <c r="D30" s="30">
        <v>1</v>
      </c>
      <c r="E30" s="30">
        <v>0</v>
      </c>
      <c r="F30" s="30">
        <v>1</v>
      </c>
      <c r="G30" s="42"/>
      <c r="H30" s="42"/>
      <c r="I30" s="42"/>
      <c r="J30" s="42"/>
      <c r="K30" s="43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</row>
    <row r="31" spans="1:27" s="81" customFormat="1" ht="66" customHeight="1" thickBot="1" thickTop="1">
      <c r="A31" s="29" t="s">
        <v>180</v>
      </c>
      <c r="B31" s="28" t="s">
        <v>305</v>
      </c>
      <c r="C31" s="29" t="s">
        <v>11</v>
      </c>
      <c r="D31" s="30">
        <v>1</v>
      </c>
      <c r="E31" s="30">
        <v>0</v>
      </c>
      <c r="F31" s="30">
        <v>1</v>
      </c>
      <c r="G31" s="42"/>
      <c r="H31" s="42"/>
      <c r="I31" s="42"/>
      <c r="J31" s="42"/>
      <c r="K31" s="43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</row>
    <row r="32" spans="1:27" s="81" customFormat="1" ht="39" customHeight="1" thickBot="1" thickTop="1">
      <c r="A32" s="29" t="s">
        <v>181</v>
      </c>
      <c r="B32" s="28" t="s">
        <v>306</v>
      </c>
      <c r="C32" s="29" t="s">
        <v>11</v>
      </c>
      <c r="D32" s="30">
        <v>1</v>
      </c>
      <c r="E32" s="30">
        <v>0</v>
      </c>
      <c r="F32" s="30">
        <v>1</v>
      </c>
      <c r="G32" s="42"/>
      <c r="H32" s="42"/>
      <c r="I32" s="42"/>
      <c r="J32" s="42"/>
      <c r="K32" s="43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</row>
    <row r="33" spans="1:27" s="86" customFormat="1" ht="80.25" customHeight="1" thickBot="1" thickTop="1">
      <c r="A33" s="29" t="s">
        <v>182</v>
      </c>
      <c r="B33" s="28" t="s">
        <v>304</v>
      </c>
      <c r="C33" s="29" t="s">
        <v>11</v>
      </c>
      <c r="D33" s="30">
        <v>1</v>
      </c>
      <c r="E33" s="30">
        <v>0</v>
      </c>
      <c r="F33" s="30">
        <v>1</v>
      </c>
      <c r="G33" s="42"/>
      <c r="H33" s="42"/>
      <c r="I33" s="42"/>
      <c r="J33" s="42"/>
      <c r="K33" s="43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</row>
    <row r="34" spans="1:27" s="81" customFormat="1" ht="29.25" customHeight="1" thickBot="1" thickTop="1">
      <c r="A34" s="29" t="s">
        <v>183</v>
      </c>
      <c r="B34" s="28" t="s">
        <v>99</v>
      </c>
      <c r="C34" s="29" t="s">
        <v>11</v>
      </c>
      <c r="D34" s="30">
        <v>12</v>
      </c>
      <c r="E34" s="30">
        <v>0</v>
      </c>
      <c r="F34" s="30">
        <v>12</v>
      </c>
      <c r="G34" s="42"/>
      <c r="H34" s="42"/>
      <c r="I34" s="42"/>
      <c r="J34" s="42"/>
      <c r="K34" s="43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</row>
    <row r="35" spans="1:27" s="81" customFormat="1" ht="51" customHeight="1" thickBot="1" thickTop="1">
      <c r="A35" s="67" t="s">
        <v>184</v>
      </c>
      <c r="B35" s="124" t="s">
        <v>334</v>
      </c>
      <c r="C35" s="125" t="s">
        <v>29</v>
      </c>
      <c r="D35" s="126">
        <v>1</v>
      </c>
      <c r="E35" s="126">
        <v>0</v>
      </c>
      <c r="F35" s="126">
        <v>1</v>
      </c>
      <c r="G35" s="52"/>
      <c r="H35" s="122"/>
      <c r="I35" s="122"/>
      <c r="J35" s="122"/>
      <c r="K35" s="123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</row>
    <row r="36" spans="1:11" ht="15.75" customHeight="1">
      <c r="A36" s="121"/>
      <c r="B36" s="88"/>
      <c r="C36" s="88"/>
      <c r="D36" s="88"/>
      <c r="E36" s="88"/>
      <c r="F36" s="88"/>
      <c r="G36" s="142" t="s">
        <v>412</v>
      </c>
      <c r="H36" s="144"/>
      <c r="I36" s="149" t="s">
        <v>413</v>
      </c>
      <c r="J36" s="150"/>
      <c r="K36" s="153"/>
    </row>
    <row r="37" spans="1:11" ht="15.75" customHeight="1" thickBot="1">
      <c r="A37" s="88"/>
      <c r="B37" s="88"/>
      <c r="C37" s="88"/>
      <c r="D37" s="88"/>
      <c r="E37" s="88"/>
      <c r="F37" s="88"/>
      <c r="G37" s="143"/>
      <c r="H37" s="145"/>
      <c r="I37" s="151"/>
      <c r="J37" s="152"/>
      <c r="K37" s="154"/>
    </row>
    <row r="38" spans="1:11" ht="15.75" customHeight="1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</row>
    <row r="39" spans="1:11" ht="15.75" customHeight="1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</row>
    <row r="40" spans="1:11" ht="15.75" customHeight="1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</row>
    <row r="41" spans="1:11" ht="15.75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</row>
    <row r="42" spans="1:11" ht="15.75" customHeight="1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</row>
    <row r="43" spans="1:11" ht="15.75" customHeight="1">
      <c r="A43" s="112"/>
      <c r="B43" s="112"/>
      <c r="C43" s="112"/>
      <c r="D43" s="112"/>
      <c r="E43" s="112"/>
      <c r="F43" s="112"/>
      <c r="G43" s="148" t="s">
        <v>400</v>
      </c>
      <c r="H43" s="148"/>
      <c r="I43" s="148"/>
      <c r="J43" s="148"/>
      <c r="K43" s="148"/>
    </row>
    <row r="44" spans="1:11" ht="15.75" customHeight="1">
      <c r="A44" s="112"/>
      <c r="B44" s="112"/>
      <c r="C44" s="112"/>
      <c r="D44" s="112"/>
      <c r="E44" s="112"/>
      <c r="F44" s="112"/>
      <c r="G44" s="148" t="s">
        <v>401</v>
      </c>
      <c r="H44" s="148"/>
      <c r="I44" s="148"/>
      <c r="J44" s="148"/>
      <c r="K44" s="148"/>
    </row>
    <row r="45" spans="1:11" ht="15.75" customHeight="1">
      <c r="A45" s="112"/>
      <c r="B45" s="112"/>
      <c r="C45" s="112"/>
      <c r="D45" s="112"/>
      <c r="E45" s="112"/>
      <c r="F45" s="112"/>
      <c r="G45" s="116"/>
      <c r="H45" s="116"/>
      <c r="I45" s="116"/>
      <c r="J45" s="89"/>
      <c r="K45" s="73"/>
    </row>
    <row r="46" spans="1:11" ht="15.75" customHeight="1">
      <c r="A46" s="112"/>
      <c r="B46" s="112"/>
      <c r="C46" s="112"/>
      <c r="D46" s="112"/>
      <c r="E46" s="112"/>
      <c r="F46" s="112"/>
      <c r="G46" s="89"/>
      <c r="H46" s="89"/>
      <c r="I46" s="89"/>
      <c r="J46" s="89"/>
      <c r="K46" s="73"/>
    </row>
    <row r="47" spans="1:11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5.75" customHeight="1">
      <c r="A48" s="129" t="s">
        <v>402</v>
      </c>
      <c r="B48" s="129"/>
      <c r="C48" s="129"/>
      <c r="D48" s="129"/>
      <c r="E48" s="8"/>
      <c r="F48" s="8"/>
      <c r="G48" s="8"/>
      <c r="H48" s="8"/>
      <c r="I48" s="8"/>
      <c r="J48" s="8"/>
      <c r="K48" s="8"/>
    </row>
    <row r="49" spans="1:11" ht="15.75" customHeight="1">
      <c r="A49" s="8"/>
      <c r="B49" s="8" t="s">
        <v>384</v>
      </c>
      <c r="C49" s="8"/>
      <c r="D49" s="8"/>
      <c r="E49" s="8"/>
      <c r="F49" s="8"/>
      <c r="G49" s="8"/>
      <c r="H49" s="8"/>
      <c r="I49" s="8"/>
      <c r="J49" s="8"/>
      <c r="K49" s="8"/>
    </row>
    <row r="50" spans="1:11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5.75" customHeight="1">
      <c r="A51" s="129" t="s">
        <v>403</v>
      </c>
      <c r="B51" s="129"/>
      <c r="C51" s="129"/>
      <c r="D51" s="129"/>
      <c r="E51" s="129"/>
      <c r="F51" s="8"/>
      <c r="G51" s="8"/>
      <c r="H51" s="8"/>
      <c r="I51" s="8"/>
      <c r="J51" s="8"/>
      <c r="K51" s="8"/>
    </row>
    <row r="52" spans="1:11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5.75" customHeight="1">
      <c r="A53" s="75" t="s">
        <v>404</v>
      </c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5.75" customHeight="1">
      <c r="A54" s="75" t="s">
        <v>168</v>
      </c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5.75" customHeight="1">
      <c r="A55" s="75" t="s">
        <v>170</v>
      </c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5.75" customHeight="1">
      <c r="A56" s="75" t="s">
        <v>171</v>
      </c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5.75" customHeight="1">
      <c r="A57" s="75" t="s">
        <v>172</v>
      </c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15.75" customHeight="1">
      <c r="A58" s="75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5.75" customHeight="1">
      <c r="A59" s="8"/>
      <c r="B59" s="8"/>
      <c r="C59" s="8"/>
      <c r="D59" s="130" t="s">
        <v>400</v>
      </c>
      <c r="E59" s="130"/>
      <c r="F59" s="130"/>
      <c r="G59" s="8"/>
      <c r="H59" s="8"/>
      <c r="I59" s="8"/>
      <c r="J59" s="8"/>
      <c r="K59" s="8"/>
    </row>
    <row r="60" spans="1:11" ht="15.75" customHeight="1">
      <c r="A60" s="8"/>
      <c r="B60" s="75" t="s">
        <v>405</v>
      </c>
      <c r="C60" s="8"/>
      <c r="D60" s="130" t="s">
        <v>406</v>
      </c>
      <c r="E60" s="130"/>
      <c r="F60" s="130"/>
      <c r="G60" s="8"/>
      <c r="H60" s="8"/>
      <c r="I60" s="8"/>
      <c r="J60" s="8"/>
      <c r="K60" s="8"/>
    </row>
    <row r="61" spans="1:11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</sheetData>
  <sheetProtection/>
  <mergeCells count="25">
    <mergeCell ref="I17:I18"/>
    <mergeCell ref="A10:B10"/>
    <mergeCell ref="G43:K43"/>
    <mergeCell ref="G44:K44"/>
    <mergeCell ref="I36:J37"/>
    <mergeCell ref="K36:K37"/>
    <mergeCell ref="G2:K2"/>
    <mergeCell ref="B6:D6"/>
    <mergeCell ref="A11:H11"/>
    <mergeCell ref="K17:K18"/>
    <mergeCell ref="A17:A18"/>
    <mergeCell ref="A48:D48"/>
    <mergeCell ref="G36:G37"/>
    <mergeCell ref="H36:H37"/>
    <mergeCell ref="J17:J18"/>
    <mergeCell ref="H17:H18"/>
    <mergeCell ref="A51:E51"/>
    <mergeCell ref="D59:F59"/>
    <mergeCell ref="D60:F60"/>
    <mergeCell ref="A8:B8"/>
    <mergeCell ref="G17:G18"/>
    <mergeCell ref="B17:B18"/>
    <mergeCell ref="C17:C18"/>
    <mergeCell ref="F17:F18"/>
    <mergeCell ref="A13:G1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3"/>
  <sheetViews>
    <sheetView zoomScale="80" zoomScaleNormal="80" zoomScalePageLayoutView="0" workbookViewId="0" topLeftCell="E34">
      <selection activeCell="F72" sqref="F72"/>
    </sheetView>
  </sheetViews>
  <sheetFormatPr defaultColWidth="14.421875" defaultRowHeight="15" customHeight="1"/>
  <cols>
    <col min="1" max="1" width="8.00390625" style="79" customWidth="1"/>
    <col min="2" max="2" width="98.421875" style="79" customWidth="1"/>
    <col min="3" max="3" width="28.28125" style="79" customWidth="1"/>
    <col min="4" max="4" width="20.28125" style="79" customWidth="1"/>
    <col min="5" max="5" width="25.7109375" style="79" customWidth="1"/>
    <col min="6" max="6" width="26.140625" style="79" customWidth="1"/>
    <col min="7" max="7" width="24.8515625" style="79" customWidth="1"/>
    <col min="8" max="8" width="19.421875" style="79" customWidth="1"/>
    <col min="9" max="10" width="23.421875" style="79" customWidth="1"/>
    <col min="11" max="11" width="37.57421875" style="79" customWidth="1"/>
    <col min="12" max="27" width="8.7109375" style="79" customWidth="1"/>
    <col min="28" max="16384" width="14.421875" style="79" customWidth="1"/>
  </cols>
  <sheetData>
    <row r="1" spans="1:7" ht="15" customHeight="1">
      <c r="A1" s="8"/>
      <c r="B1" s="8"/>
      <c r="C1" s="8"/>
      <c r="D1" s="8"/>
      <c r="E1" s="8"/>
      <c r="F1" s="8"/>
      <c r="G1" s="8"/>
    </row>
    <row r="2" spans="1:11" ht="15" customHeight="1">
      <c r="A2" s="8"/>
      <c r="B2" s="8"/>
      <c r="C2" s="8"/>
      <c r="D2" s="8"/>
      <c r="E2" s="8"/>
      <c r="F2" s="8"/>
      <c r="G2" s="159" t="s">
        <v>397</v>
      </c>
      <c r="H2" s="159"/>
      <c r="I2" s="159"/>
      <c r="J2" s="159"/>
      <c r="K2" s="159"/>
    </row>
    <row r="3" spans="1:10" ht="15" customHeight="1">
      <c r="A3" s="8"/>
      <c r="B3" s="8"/>
      <c r="C3" s="8"/>
      <c r="D3" s="8"/>
      <c r="E3" s="164"/>
      <c r="F3" s="164"/>
      <c r="G3" s="164"/>
      <c r="H3" s="164"/>
      <c r="I3" s="164"/>
      <c r="J3" s="78"/>
    </row>
    <row r="4" spans="1:7" ht="15" customHeight="1">
      <c r="A4" s="8"/>
      <c r="B4" s="8"/>
      <c r="C4" s="8"/>
      <c r="D4" s="8"/>
      <c r="E4" s="8"/>
      <c r="F4" s="8"/>
      <c r="G4" s="8"/>
    </row>
    <row r="5" spans="1:7" ht="15.75">
      <c r="A5" s="9"/>
      <c r="B5" s="10"/>
      <c r="C5" s="9"/>
      <c r="D5" s="9"/>
      <c r="E5" s="9"/>
      <c r="F5" s="9"/>
      <c r="G5" s="8"/>
    </row>
    <row r="6" spans="1:7" ht="15.75">
      <c r="A6" s="9"/>
      <c r="B6" s="10"/>
      <c r="C6" s="9"/>
      <c r="D6" s="9"/>
      <c r="E6" s="9"/>
      <c r="F6" s="9"/>
      <c r="G6" s="8"/>
    </row>
    <row r="7" spans="1:7" ht="15.75">
      <c r="A7" s="77"/>
      <c r="B7" s="140"/>
      <c r="C7" s="140"/>
      <c r="D7" s="140"/>
      <c r="E7" s="77"/>
      <c r="F7" s="77"/>
      <c r="G7" s="77"/>
    </row>
    <row r="8" spans="1:7" ht="15.75">
      <c r="A8" s="77"/>
      <c r="B8" s="33"/>
      <c r="C8" s="77"/>
      <c r="D8" s="77"/>
      <c r="E8" s="77"/>
      <c r="F8" s="77"/>
      <c r="G8" s="77"/>
    </row>
    <row r="9" spans="1:7" ht="15.75">
      <c r="A9" s="147" t="s">
        <v>407</v>
      </c>
      <c r="B9" s="147"/>
      <c r="C9" s="77"/>
      <c r="D9" s="77"/>
      <c r="E9" s="77"/>
      <c r="F9" s="77"/>
      <c r="G9" s="77"/>
    </row>
    <row r="10" spans="1:7" ht="15.75">
      <c r="A10" s="77"/>
      <c r="B10" s="77"/>
      <c r="C10" s="77"/>
      <c r="D10" s="77"/>
      <c r="E10" s="77"/>
      <c r="F10" s="77"/>
      <c r="G10" s="77"/>
    </row>
    <row r="11" spans="1:7" ht="15.75">
      <c r="A11" s="138" t="s">
        <v>2</v>
      </c>
      <c r="B11" s="158"/>
      <c r="C11" s="158"/>
      <c r="D11" s="158"/>
      <c r="E11" s="158"/>
      <c r="F11" s="158"/>
      <c r="G11" s="158"/>
    </row>
    <row r="12" spans="1:7" ht="15.75">
      <c r="A12" s="77"/>
      <c r="B12" s="77"/>
      <c r="C12" s="77"/>
      <c r="D12" s="77"/>
      <c r="E12" s="77"/>
      <c r="F12" s="77"/>
      <c r="G12" s="77"/>
    </row>
    <row r="13" spans="1:7" ht="15.75">
      <c r="A13" s="138" t="s">
        <v>4</v>
      </c>
      <c r="B13" s="158"/>
      <c r="C13" s="158"/>
      <c r="D13" s="158"/>
      <c r="E13" s="158"/>
      <c r="F13" s="158"/>
      <c r="G13" s="77"/>
    </row>
    <row r="14" spans="1:7" ht="15.75">
      <c r="A14" s="76"/>
      <c r="B14" s="77"/>
      <c r="C14" s="77"/>
      <c r="D14" s="77"/>
      <c r="E14" s="77"/>
      <c r="F14" s="77"/>
      <c r="G14" s="77"/>
    </row>
    <row r="15" spans="1:7" ht="15.75">
      <c r="A15" s="76"/>
      <c r="B15" s="77"/>
      <c r="C15" s="77"/>
      <c r="D15" s="77"/>
      <c r="E15" s="77"/>
      <c r="F15" s="77"/>
      <c r="G15" s="77"/>
    </row>
    <row r="16" spans="1:7" ht="16.5" thickBot="1">
      <c r="A16" s="13"/>
      <c r="B16" s="47" t="s">
        <v>257</v>
      </c>
      <c r="C16" s="13"/>
      <c r="D16" s="13"/>
      <c r="E16" s="13"/>
      <c r="F16" s="13"/>
      <c r="G16" s="77"/>
    </row>
    <row r="17" spans="1:11" ht="48.75" customHeight="1" thickBot="1" thickTop="1">
      <c r="A17" s="160" t="s">
        <v>3</v>
      </c>
      <c r="B17" s="160" t="s">
        <v>265</v>
      </c>
      <c r="C17" s="160" t="s">
        <v>5</v>
      </c>
      <c r="D17" s="55" t="s">
        <v>6</v>
      </c>
      <c r="E17" s="56" t="s">
        <v>7</v>
      </c>
      <c r="F17" s="162" t="s">
        <v>8</v>
      </c>
      <c r="G17" s="155" t="s">
        <v>254</v>
      </c>
      <c r="H17" s="155" t="s">
        <v>255</v>
      </c>
      <c r="I17" s="155" t="s">
        <v>315</v>
      </c>
      <c r="J17" s="155" t="s">
        <v>314</v>
      </c>
      <c r="K17" s="155" t="s">
        <v>256</v>
      </c>
    </row>
    <row r="18" spans="1:11" ht="17.25" thickBot="1" thickTop="1">
      <c r="A18" s="161"/>
      <c r="B18" s="161"/>
      <c r="C18" s="161"/>
      <c r="D18" s="55" t="s">
        <v>9</v>
      </c>
      <c r="E18" s="56" t="s">
        <v>9</v>
      </c>
      <c r="F18" s="163"/>
      <c r="G18" s="156"/>
      <c r="H18" s="156"/>
      <c r="I18" s="156"/>
      <c r="J18" s="157"/>
      <c r="K18" s="156"/>
    </row>
    <row r="19" spans="1:11" ht="17.25" thickBot="1" thickTop="1">
      <c r="A19" s="29" t="s">
        <v>168</v>
      </c>
      <c r="B19" s="31" t="s">
        <v>12</v>
      </c>
      <c r="C19" s="29" t="s">
        <v>11</v>
      </c>
      <c r="D19" s="30">
        <v>15</v>
      </c>
      <c r="E19" s="30">
        <v>5</v>
      </c>
      <c r="F19" s="30">
        <v>20</v>
      </c>
      <c r="G19" s="42"/>
      <c r="H19" s="42"/>
      <c r="I19" s="42"/>
      <c r="J19" s="42"/>
      <c r="K19" s="43"/>
    </row>
    <row r="20" spans="1:11" ht="17.25" thickBot="1" thickTop="1">
      <c r="A20" s="29" t="s">
        <v>170</v>
      </c>
      <c r="B20" s="28" t="s">
        <v>13</v>
      </c>
      <c r="C20" s="29" t="s">
        <v>11</v>
      </c>
      <c r="D20" s="30">
        <v>5</v>
      </c>
      <c r="E20" s="30">
        <v>5</v>
      </c>
      <c r="F20" s="30">
        <v>10</v>
      </c>
      <c r="G20" s="42"/>
      <c r="H20" s="42"/>
      <c r="I20" s="42"/>
      <c r="J20" s="42"/>
      <c r="K20" s="43"/>
    </row>
    <row r="21" spans="1:11" ht="17.25" thickBot="1" thickTop="1">
      <c r="A21" s="29" t="s">
        <v>171</v>
      </c>
      <c r="B21" s="28" t="s">
        <v>14</v>
      </c>
      <c r="C21" s="29" t="s">
        <v>11</v>
      </c>
      <c r="D21" s="30">
        <v>5</v>
      </c>
      <c r="E21" s="30">
        <v>5</v>
      </c>
      <c r="F21" s="30">
        <v>10</v>
      </c>
      <c r="G21" s="42"/>
      <c r="H21" s="42"/>
      <c r="I21" s="42"/>
      <c r="J21" s="42"/>
      <c r="K21" s="43"/>
    </row>
    <row r="22" spans="1:11" ht="17.25" thickBot="1" thickTop="1">
      <c r="A22" s="29" t="s">
        <v>172</v>
      </c>
      <c r="B22" s="28" t="s">
        <v>15</v>
      </c>
      <c r="C22" s="29" t="s">
        <v>11</v>
      </c>
      <c r="D22" s="30">
        <v>10</v>
      </c>
      <c r="E22" s="30">
        <v>10</v>
      </c>
      <c r="F22" s="30">
        <v>20</v>
      </c>
      <c r="G22" s="42"/>
      <c r="H22" s="42"/>
      <c r="I22" s="42"/>
      <c r="J22" s="42"/>
      <c r="K22" s="43"/>
    </row>
    <row r="23" spans="1:11" ht="17.25" thickBot="1" thickTop="1">
      <c r="A23" s="29" t="s">
        <v>174</v>
      </c>
      <c r="B23" s="28" t="s">
        <v>16</v>
      </c>
      <c r="C23" s="29" t="s">
        <v>11</v>
      </c>
      <c r="D23" s="30">
        <v>2</v>
      </c>
      <c r="E23" s="30">
        <v>2</v>
      </c>
      <c r="F23" s="30">
        <v>4</v>
      </c>
      <c r="G23" s="42"/>
      <c r="H23" s="42"/>
      <c r="I23" s="42"/>
      <c r="J23" s="42"/>
      <c r="K23" s="43"/>
    </row>
    <row r="24" spans="1:11" ht="17.25" thickBot="1" thickTop="1">
      <c r="A24" s="29" t="s">
        <v>169</v>
      </c>
      <c r="B24" s="28" t="s">
        <v>17</v>
      </c>
      <c r="C24" s="29" t="s">
        <v>11</v>
      </c>
      <c r="D24" s="30">
        <v>10</v>
      </c>
      <c r="E24" s="30">
        <v>10</v>
      </c>
      <c r="F24" s="30">
        <v>20</v>
      </c>
      <c r="G24" s="42"/>
      <c r="H24" s="42"/>
      <c r="I24" s="42"/>
      <c r="J24" s="42"/>
      <c r="K24" s="43"/>
    </row>
    <row r="25" spans="1:11" ht="15.75" customHeight="1" thickBot="1" thickTop="1">
      <c r="A25" s="29" t="s">
        <v>175</v>
      </c>
      <c r="B25" s="28" t="s">
        <v>18</v>
      </c>
      <c r="C25" s="29" t="s">
        <v>11</v>
      </c>
      <c r="D25" s="30">
        <v>15</v>
      </c>
      <c r="E25" s="30">
        <v>5</v>
      </c>
      <c r="F25" s="30">
        <v>20</v>
      </c>
      <c r="G25" s="42"/>
      <c r="H25" s="42"/>
      <c r="I25" s="42"/>
      <c r="J25" s="42"/>
      <c r="K25" s="43"/>
    </row>
    <row r="26" spans="1:11" ht="15.75" customHeight="1" thickBot="1" thickTop="1">
      <c r="A26" s="29" t="s">
        <v>176</v>
      </c>
      <c r="B26" s="28" t="s">
        <v>19</v>
      </c>
      <c r="C26" s="29" t="s">
        <v>20</v>
      </c>
      <c r="D26" s="30">
        <v>80</v>
      </c>
      <c r="E26" s="30">
        <v>80</v>
      </c>
      <c r="F26" s="30">
        <v>160</v>
      </c>
      <c r="G26" s="42"/>
      <c r="H26" s="42"/>
      <c r="I26" s="42"/>
      <c r="J26" s="42"/>
      <c r="K26" s="43"/>
    </row>
    <row r="27" spans="1:11" ht="15.75" customHeight="1" thickBot="1" thickTop="1">
      <c r="A27" s="29" t="s">
        <v>177</v>
      </c>
      <c r="B27" s="28" t="s">
        <v>22</v>
      </c>
      <c r="C27" s="29" t="s">
        <v>20</v>
      </c>
      <c r="D27" s="30">
        <v>80</v>
      </c>
      <c r="E27" s="30">
        <v>80</v>
      </c>
      <c r="F27" s="30">
        <v>160</v>
      </c>
      <c r="G27" s="42"/>
      <c r="H27" s="42"/>
      <c r="I27" s="42"/>
      <c r="J27" s="42"/>
      <c r="K27" s="43"/>
    </row>
    <row r="28" spans="1:11" ht="15.75" customHeight="1" thickBot="1" thickTop="1">
      <c r="A28" s="29" t="s">
        <v>178</v>
      </c>
      <c r="B28" s="28" t="s">
        <v>316</v>
      </c>
      <c r="C28" s="29" t="s">
        <v>11</v>
      </c>
      <c r="D28" s="30">
        <v>30</v>
      </c>
      <c r="E28" s="30">
        <v>20</v>
      </c>
      <c r="F28" s="30">
        <v>50</v>
      </c>
      <c r="G28" s="42"/>
      <c r="H28" s="51"/>
      <c r="I28" s="42"/>
      <c r="J28" s="42"/>
      <c r="K28" s="43"/>
    </row>
    <row r="29" spans="1:11" ht="15.75" customHeight="1" thickBot="1" thickTop="1">
      <c r="A29" s="29" t="s">
        <v>179</v>
      </c>
      <c r="B29" s="28" t="s">
        <v>23</v>
      </c>
      <c r="C29" s="29" t="s">
        <v>11</v>
      </c>
      <c r="D29" s="30">
        <v>10</v>
      </c>
      <c r="E29" s="30">
        <v>10</v>
      </c>
      <c r="F29" s="30">
        <v>20</v>
      </c>
      <c r="G29" s="51"/>
      <c r="H29" s="51"/>
      <c r="I29" s="51"/>
      <c r="J29" s="51"/>
      <c r="K29" s="43"/>
    </row>
    <row r="30" spans="1:11" ht="15.75" customHeight="1" thickBot="1" thickTop="1">
      <c r="A30" s="29" t="s">
        <v>173</v>
      </c>
      <c r="B30" s="28" t="s">
        <v>24</v>
      </c>
      <c r="C30" s="29" t="s">
        <v>11</v>
      </c>
      <c r="D30" s="30">
        <v>10</v>
      </c>
      <c r="E30" s="30">
        <v>5</v>
      </c>
      <c r="F30" s="30">
        <v>15</v>
      </c>
      <c r="G30" s="51"/>
      <c r="H30" s="51"/>
      <c r="I30" s="51"/>
      <c r="J30" s="51"/>
      <c r="K30" s="43"/>
    </row>
    <row r="31" spans="1:11" s="81" customFormat="1" ht="34.5" customHeight="1" thickBot="1" thickTop="1">
      <c r="A31" s="29" t="s">
        <v>180</v>
      </c>
      <c r="B31" s="28" t="s">
        <v>317</v>
      </c>
      <c r="C31" s="29" t="s">
        <v>11</v>
      </c>
      <c r="D31" s="30">
        <v>2</v>
      </c>
      <c r="E31" s="30">
        <v>0</v>
      </c>
      <c r="F31" s="30">
        <v>2</v>
      </c>
      <c r="G31" s="51"/>
      <c r="H31" s="51"/>
      <c r="I31" s="51"/>
      <c r="J31" s="51"/>
      <c r="K31" s="43"/>
    </row>
    <row r="32" spans="1:11" s="81" customFormat="1" ht="36" customHeight="1" thickBot="1" thickTop="1">
      <c r="A32" s="29" t="s">
        <v>181</v>
      </c>
      <c r="B32" s="28" t="s">
        <v>309</v>
      </c>
      <c r="C32" s="29" t="s">
        <v>11</v>
      </c>
      <c r="D32" s="30">
        <v>1</v>
      </c>
      <c r="E32" s="30">
        <v>0</v>
      </c>
      <c r="F32" s="30">
        <v>1</v>
      </c>
      <c r="G32" s="51"/>
      <c r="H32" s="51"/>
      <c r="I32" s="51"/>
      <c r="J32" s="51"/>
      <c r="K32" s="43"/>
    </row>
    <row r="33" spans="1:11" s="81" customFormat="1" ht="51.75" customHeight="1" thickBot="1" thickTop="1">
      <c r="A33" s="29" t="s">
        <v>182</v>
      </c>
      <c r="B33" s="28" t="s">
        <v>25</v>
      </c>
      <c r="C33" s="29" t="s">
        <v>11</v>
      </c>
      <c r="D33" s="30">
        <v>1</v>
      </c>
      <c r="E33" s="30">
        <v>1</v>
      </c>
      <c r="F33" s="30">
        <v>2</v>
      </c>
      <c r="G33" s="51"/>
      <c r="H33" s="51"/>
      <c r="I33" s="51"/>
      <c r="J33" s="51"/>
      <c r="K33" s="43"/>
    </row>
    <row r="34" spans="1:27" ht="15.75" customHeight="1" thickBot="1" thickTop="1">
      <c r="A34" s="29" t="s">
        <v>183</v>
      </c>
      <c r="B34" s="28" t="s">
        <v>164</v>
      </c>
      <c r="C34" s="29" t="s">
        <v>29</v>
      </c>
      <c r="D34" s="30">
        <v>12</v>
      </c>
      <c r="E34" s="30">
        <v>0</v>
      </c>
      <c r="F34" s="30">
        <v>12</v>
      </c>
      <c r="G34" s="51"/>
      <c r="H34" s="51"/>
      <c r="I34" s="51"/>
      <c r="J34" s="51"/>
      <c r="K34" s="43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</row>
    <row r="35" spans="1:11" ht="15.75" customHeight="1" thickBot="1" thickTop="1">
      <c r="A35" s="29" t="s">
        <v>184</v>
      </c>
      <c r="B35" s="28" t="s">
        <v>318</v>
      </c>
      <c r="C35" s="29" t="s">
        <v>28</v>
      </c>
      <c r="D35" s="30">
        <v>1</v>
      </c>
      <c r="E35" s="30">
        <v>1</v>
      </c>
      <c r="F35" s="30">
        <v>2</v>
      </c>
      <c r="G35" s="42"/>
      <c r="H35" s="42"/>
      <c r="I35" s="42"/>
      <c r="J35" s="42"/>
      <c r="K35" s="43"/>
    </row>
    <row r="36" spans="1:11" ht="15.75" customHeight="1" thickBot="1" thickTop="1">
      <c r="A36" s="29" t="s">
        <v>185</v>
      </c>
      <c r="B36" s="28" t="s">
        <v>319</v>
      </c>
      <c r="C36" s="29" t="s">
        <v>28</v>
      </c>
      <c r="D36" s="30">
        <v>1</v>
      </c>
      <c r="E36" s="30">
        <v>1</v>
      </c>
      <c r="F36" s="30">
        <v>2</v>
      </c>
      <c r="G36" s="42"/>
      <c r="H36" s="42"/>
      <c r="I36" s="42"/>
      <c r="J36" s="42"/>
      <c r="K36" s="43"/>
    </row>
    <row r="37" spans="1:11" ht="15.75" customHeight="1" thickBot="1" thickTop="1">
      <c r="A37" s="29" t="s">
        <v>186</v>
      </c>
      <c r="B37" s="28" t="s">
        <v>32</v>
      </c>
      <c r="C37" s="29" t="s">
        <v>11</v>
      </c>
      <c r="D37" s="30">
        <v>40</v>
      </c>
      <c r="E37" s="30">
        <v>20</v>
      </c>
      <c r="F37" s="30">
        <v>60</v>
      </c>
      <c r="G37" s="42"/>
      <c r="H37" s="42"/>
      <c r="I37" s="42"/>
      <c r="J37" s="42"/>
      <c r="K37" s="43"/>
    </row>
    <row r="38" spans="1:11" ht="15.75" customHeight="1" thickBot="1" thickTop="1">
      <c r="A38" s="29" t="s">
        <v>187</v>
      </c>
      <c r="B38" s="28" t="s">
        <v>320</v>
      </c>
      <c r="C38" s="29" t="s">
        <v>33</v>
      </c>
      <c r="D38" s="30">
        <v>30</v>
      </c>
      <c r="E38" s="30">
        <v>20</v>
      </c>
      <c r="F38" s="30">
        <v>50</v>
      </c>
      <c r="G38" s="42"/>
      <c r="H38" s="42"/>
      <c r="I38" s="42"/>
      <c r="J38" s="42"/>
      <c r="K38" s="43"/>
    </row>
    <row r="39" spans="1:11" ht="15.75" customHeight="1" thickBot="1" thickTop="1">
      <c r="A39" s="29" t="s">
        <v>188</v>
      </c>
      <c r="B39" s="28" t="s">
        <v>34</v>
      </c>
      <c r="C39" s="29" t="s">
        <v>11</v>
      </c>
      <c r="D39" s="30">
        <v>15</v>
      </c>
      <c r="E39" s="30">
        <v>10</v>
      </c>
      <c r="F39" s="30">
        <v>25</v>
      </c>
      <c r="G39" s="42"/>
      <c r="H39" s="42"/>
      <c r="I39" s="42"/>
      <c r="J39" s="42"/>
      <c r="K39" s="43"/>
    </row>
    <row r="40" spans="1:11" ht="15.75" customHeight="1" thickBot="1" thickTop="1">
      <c r="A40" s="29" t="s">
        <v>189</v>
      </c>
      <c r="B40" s="28" t="s">
        <v>321</v>
      </c>
      <c r="C40" s="29" t="s">
        <v>21</v>
      </c>
      <c r="D40" s="30">
        <v>2</v>
      </c>
      <c r="E40" s="30">
        <v>1</v>
      </c>
      <c r="F40" s="30">
        <v>3</v>
      </c>
      <c r="G40" s="42"/>
      <c r="H40" s="42"/>
      <c r="I40" s="42"/>
      <c r="J40" s="42"/>
      <c r="K40" s="43"/>
    </row>
    <row r="41" spans="1:11" ht="15.75" customHeight="1" thickBot="1" thickTop="1">
      <c r="A41" s="29" t="s">
        <v>190</v>
      </c>
      <c r="B41" s="28" t="s">
        <v>322</v>
      </c>
      <c r="C41" s="29" t="s">
        <v>33</v>
      </c>
      <c r="D41" s="30">
        <v>10</v>
      </c>
      <c r="E41" s="30">
        <v>10</v>
      </c>
      <c r="F41" s="30">
        <v>20</v>
      </c>
      <c r="G41" s="42"/>
      <c r="H41" s="42"/>
      <c r="I41" s="42"/>
      <c r="J41" s="42"/>
      <c r="K41" s="43"/>
    </row>
    <row r="42" spans="1:11" ht="15.75" customHeight="1" thickBot="1" thickTop="1">
      <c r="A42" s="29" t="s">
        <v>191</v>
      </c>
      <c r="B42" s="28" t="s">
        <v>323</v>
      </c>
      <c r="C42" s="29" t="s">
        <v>33</v>
      </c>
      <c r="D42" s="30">
        <v>2</v>
      </c>
      <c r="E42" s="30">
        <v>1</v>
      </c>
      <c r="F42" s="30">
        <v>3</v>
      </c>
      <c r="G42" s="42"/>
      <c r="H42" s="42"/>
      <c r="I42" s="42"/>
      <c r="J42" s="42"/>
      <c r="K42" s="43"/>
    </row>
    <row r="43" spans="1:11" ht="15.75" customHeight="1" thickBot="1" thickTop="1">
      <c r="A43" s="29" t="s">
        <v>192</v>
      </c>
      <c r="B43" s="28" t="s">
        <v>35</v>
      </c>
      <c r="C43" s="29" t="s">
        <v>29</v>
      </c>
      <c r="D43" s="30">
        <v>4</v>
      </c>
      <c r="E43" s="30">
        <v>2</v>
      </c>
      <c r="F43" s="30">
        <v>6</v>
      </c>
      <c r="G43" s="42"/>
      <c r="H43" s="42"/>
      <c r="I43" s="42"/>
      <c r="J43" s="42"/>
      <c r="K43" s="43"/>
    </row>
    <row r="44" spans="1:11" ht="15.75" customHeight="1" thickBot="1" thickTop="1">
      <c r="A44" s="29" t="s">
        <v>193</v>
      </c>
      <c r="B44" s="28" t="s">
        <v>324</v>
      </c>
      <c r="C44" s="29" t="s">
        <v>33</v>
      </c>
      <c r="D44" s="30">
        <v>2</v>
      </c>
      <c r="E44" s="30">
        <v>2</v>
      </c>
      <c r="F44" s="30">
        <v>4</v>
      </c>
      <c r="G44" s="42"/>
      <c r="H44" s="51"/>
      <c r="I44" s="42"/>
      <c r="J44" s="42"/>
      <c r="K44" s="43"/>
    </row>
    <row r="45" spans="1:11" ht="15.75" customHeight="1" thickBot="1" thickTop="1">
      <c r="A45" s="29" t="s">
        <v>194</v>
      </c>
      <c r="B45" s="28" t="s">
        <v>36</v>
      </c>
      <c r="C45" s="29" t="s">
        <v>28</v>
      </c>
      <c r="D45" s="30">
        <v>40</v>
      </c>
      <c r="E45" s="30">
        <v>0</v>
      </c>
      <c r="F45" s="30">
        <v>40</v>
      </c>
      <c r="G45" s="51"/>
      <c r="H45" s="51"/>
      <c r="I45" s="51"/>
      <c r="J45" s="51"/>
      <c r="K45" s="43"/>
    </row>
    <row r="46" spans="1:11" ht="15.75" customHeight="1" thickBot="1" thickTop="1">
      <c r="A46" s="29" t="s">
        <v>195</v>
      </c>
      <c r="B46" s="28" t="s">
        <v>37</v>
      </c>
      <c r="C46" s="29" t="s">
        <v>11</v>
      </c>
      <c r="D46" s="30">
        <v>60</v>
      </c>
      <c r="E46" s="30">
        <v>60</v>
      </c>
      <c r="F46" s="30">
        <v>120</v>
      </c>
      <c r="G46" s="51"/>
      <c r="H46" s="51"/>
      <c r="I46" s="51"/>
      <c r="J46" s="51"/>
      <c r="K46" s="43"/>
    </row>
    <row r="47" spans="1:11" ht="15.75" customHeight="1" thickBot="1" thickTop="1">
      <c r="A47" s="29" t="s">
        <v>196</v>
      </c>
      <c r="B47" s="28" t="s">
        <v>325</v>
      </c>
      <c r="C47" s="29" t="s">
        <v>38</v>
      </c>
      <c r="D47" s="30">
        <v>4</v>
      </c>
      <c r="E47" s="30">
        <v>6</v>
      </c>
      <c r="F47" s="30">
        <v>10</v>
      </c>
      <c r="G47" s="51"/>
      <c r="H47" s="51"/>
      <c r="I47" s="51"/>
      <c r="J47" s="51"/>
      <c r="K47" s="43"/>
    </row>
    <row r="48" spans="1:11" ht="15.75" customHeight="1" thickBot="1" thickTop="1">
      <c r="A48" s="29" t="s">
        <v>197</v>
      </c>
      <c r="B48" s="28" t="s">
        <v>326</v>
      </c>
      <c r="C48" s="29" t="s">
        <v>33</v>
      </c>
      <c r="D48" s="30">
        <v>2</v>
      </c>
      <c r="E48" s="30">
        <v>2</v>
      </c>
      <c r="F48" s="30">
        <v>4</v>
      </c>
      <c r="G48" s="51"/>
      <c r="H48" s="51"/>
      <c r="I48" s="51"/>
      <c r="J48" s="51"/>
      <c r="K48" s="43"/>
    </row>
    <row r="49" spans="1:11" ht="15.75" customHeight="1" thickBot="1" thickTop="1">
      <c r="A49" s="29" t="s">
        <v>198</v>
      </c>
      <c r="B49" s="28" t="s">
        <v>327</v>
      </c>
      <c r="C49" s="29" t="s">
        <v>11</v>
      </c>
      <c r="D49" s="30">
        <v>4</v>
      </c>
      <c r="E49" s="30">
        <v>4</v>
      </c>
      <c r="F49" s="30">
        <v>8</v>
      </c>
      <c r="G49" s="51"/>
      <c r="H49" s="51"/>
      <c r="I49" s="51"/>
      <c r="J49" s="51"/>
      <c r="K49" s="43"/>
    </row>
    <row r="50" spans="1:11" ht="15.75" customHeight="1" thickBot="1" thickTop="1">
      <c r="A50" s="29" t="s">
        <v>199</v>
      </c>
      <c r="B50" s="28" t="s">
        <v>165</v>
      </c>
      <c r="C50" s="29" t="s">
        <v>11</v>
      </c>
      <c r="D50" s="30">
        <v>12</v>
      </c>
      <c r="E50" s="30">
        <v>0</v>
      </c>
      <c r="F50" s="30">
        <v>12</v>
      </c>
      <c r="G50" s="51"/>
      <c r="H50" s="51"/>
      <c r="I50" s="51"/>
      <c r="J50" s="51"/>
      <c r="K50" s="43"/>
    </row>
    <row r="51" spans="1:11" ht="15.75" customHeight="1" thickBot="1" thickTop="1">
      <c r="A51" s="29" t="s">
        <v>200</v>
      </c>
      <c r="B51" s="28" t="s">
        <v>167</v>
      </c>
      <c r="C51" s="29" t="s">
        <v>11</v>
      </c>
      <c r="D51" s="30">
        <v>15</v>
      </c>
      <c r="E51" s="30">
        <v>10</v>
      </c>
      <c r="F51" s="30">
        <v>25</v>
      </c>
      <c r="G51" s="42"/>
      <c r="H51" s="42"/>
      <c r="I51" s="42"/>
      <c r="J51" s="42"/>
      <c r="K51" s="43"/>
    </row>
    <row r="52" spans="1:11" ht="15.75" customHeight="1" thickBot="1" thickTop="1">
      <c r="A52" s="29" t="s">
        <v>201</v>
      </c>
      <c r="B52" s="28" t="s">
        <v>166</v>
      </c>
      <c r="C52" s="29" t="s">
        <v>29</v>
      </c>
      <c r="D52" s="30">
        <v>1</v>
      </c>
      <c r="E52" s="30">
        <v>0</v>
      </c>
      <c r="F52" s="30">
        <v>1</v>
      </c>
      <c r="G52" s="42"/>
      <c r="H52" s="42"/>
      <c r="I52" s="42"/>
      <c r="J52" s="42"/>
      <c r="K52" s="43"/>
    </row>
    <row r="53" spans="1:11" ht="15.75" customHeight="1" thickBot="1" thickTop="1">
      <c r="A53" s="29" t="s">
        <v>202</v>
      </c>
      <c r="B53" s="28" t="s">
        <v>40</v>
      </c>
      <c r="C53" s="29" t="s">
        <v>11</v>
      </c>
      <c r="D53" s="30">
        <v>24</v>
      </c>
      <c r="E53" s="30">
        <v>24</v>
      </c>
      <c r="F53" s="30">
        <v>48</v>
      </c>
      <c r="G53" s="42"/>
      <c r="H53" s="42"/>
      <c r="I53" s="42"/>
      <c r="J53" s="42"/>
      <c r="K53" s="43"/>
    </row>
    <row r="54" spans="1:11" ht="15.75" customHeight="1" thickBot="1" thickTop="1">
      <c r="A54" s="29" t="s">
        <v>203</v>
      </c>
      <c r="B54" s="28" t="s">
        <v>41</v>
      </c>
      <c r="C54" s="29" t="s">
        <v>43</v>
      </c>
      <c r="D54" s="30">
        <v>10</v>
      </c>
      <c r="E54" s="30">
        <v>10</v>
      </c>
      <c r="F54" s="30">
        <v>20</v>
      </c>
      <c r="G54" s="42"/>
      <c r="H54" s="42"/>
      <c r="I54" s="42"/>
      <c r="J54" s="42"/>
      <c r="K54" s="43"/>
    </row>
    <row r="55" spans="1:11" ht="15.75" customHeight="1" thickBot="1" thickTop="1">
      <c r="A55" s="29" t="s">
        <v>204</v>
      </c>
      <c r="B55" s="28" t="s">
        <v>44</v>
      </c>
      <c r="C55" s="29" t="s">
        <v>43</v>
      </c>
      <c r="D55" s="30">
        <v>10</v>
      </c>
      <c r="E55" s="30">
        <v>10</v>
      </c>
      <c r="F55" s="30">
        <v>20</v>
      </c>
      <c r="G55" s="42"/>
      <c r="H55" s="42"/>
      <c r="I55" s="42"/>
      <c r="J55" s="42"/>
      <c r="K55" s="43"/>
    </row>
    <row r="56" spans="1:11" ht="15.75" customHeight="1" thickBot="1" thickTop="1">
      <c r="A56" s="29" t="s">
        <v>205</v>
      </c>
      <c r="B56" s="28" t="s">
        <v>328</v>
      </c>
      <c r="C56" s="29" t="s">
        <v>28</v>
      </c>
      <c r="D56" s="30">
        <v>10</v>
      </c>
      <c r="E56" s="30">
        <v>5</v>
      </c>
      <c r="F56" s="30">
        <v>15</v>
      </c>
      <c r="G56" s="52"/>
      <c r="H56" s="52"/>
      <c r="I56" s="52"/>
      <c r="J56" s="52"/>
      <c r="K56" s="53"/>
    </row>
    <row r="57" spans="1:11" ht="15.75" customHeight="1" thickTop="1">
      <c r="A57" s="54"/>
      <c r="B57" s="54"/>
      <c r="C57" s="54"/>
      <c r="D57" s="54"/>
      <c r="E57" s="54"/>
      <c r="F57" s="54"/>
      <c r="G57" s="142" t="s">
        <v>412</v>
      </c>
      <c r="H57" s="144"/>
      <c r="I57" s="149" t="s">
        <v>413</v>
      </c>
      <c r="J57" s="150"/>
      <c r="K57" s="153"/>
    </row>
    <row r="58" spans="1:11" ht="15.75" customHeight="1" thickBot="1">
      <c r="A58" s="77"/>
      <c r="B58" s="77"/>
      <c r="C58" s="77"/>
      <c r="D58" s="77"/>
      <c r="E58" s="77"/>
      <c r="F58" s="77"/>
      <c r="G58" s="143"/>
      <c r="H58" s="145"/>
      <c r="I58" s="151"/>
      <c r="J58" s="152"/>
      <c r="K58" s="154"/>
    </row>
    <row r="59" spans="1:11" ht="15.75" customHeight="1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</row>
    <row r="60" spans="1:11" ht="15.75" customHeight="1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</row>
    <row r="61" spans="1:11" ht="15.75" customHeight="1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</row>
    <row r="62" spans="1:11" ht="15.75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</row>
    <row r="63" spans="1:11" ht="15.75" customHeight="1">
      <c r="A63" s="112"/>
      <c r="B63" s="112"/>
      <c r="C63" s="112"/>
      <c r="D63" s="112"/>
      <c r="E63" s="112"/>
      <c r="F63" s="112"/>
      <c r="G63" s="148" t="s">
        <v>400</v>
      </c>
      <c r="H63" s="148"/>
      <c r="I63" s="148"/>
      <c r="J63" s="148"/>
      <c r="K63" s="148"/>
    </row>
    <row r="64" spans="1:11" ht="15.75" customHeight="1">
      <c r="A64" s="112"/>
      <c r="B64" s="112"/>
      <c r="C64" s="112"/>
      <c r="D64" s="112"/>
      <c r="E64" s="112"/>
      <c r="F64" s="112"/>
      <c r="G64" s="148" t="s">
        <v>401</v>
      </c>
      <c r="H64" s="148"/>
      <c r="I64" s="148"/>
      <c r="J64" s="148"/>
      <c r="K64" s="148"/>
    </row>
    <row r="65" spans="1:11" ht="15.75" customHeight="1">
      <c r="A65" s="112"/>
      <c r="B65" s="112"/>
      <c r="C65" s="112"/>
      <c r="D65" s="112"/>
      <c r="E65" s="112"/>
      <c r="F65" s="112"/>
      <c r="G65" s="116"/>
      <c r="H65" s="116"/>
      <c r="I65" s="116"/>
      <c r="J65" s="89"/>
      <c r="K65" s="73"/>
    </row>
    <row r="66" spans="1:11" ht="15.75" customHeight="1">
      <c r="A66" s="112"/>
      <c r="B66" s="112"/>
      <c r="C66" s="112"/>
      <c r="D66" s="112"/>
      <c r="E66" s="112"/>
      <c r="F66" s="112"/>
      <c r="G66" s="89"/>
      <c r="H66" s="89"/>
      <c r="I66" s="89"/>
      <c r="J66" s="89"/>
      <c r="K66" s="73"/>
    </row>
    <row r="67" spans="1:11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5.75" customHeight="1">
      <c r="A68" s="129" t="s">
        <v>402</v>
      </c>
      <c r="B68" s="129"/>
      <c r="C68" s="129"/>
      <c r="D68" s="129"/>
      <c r="E68" s="8"/>
      <c r="F68" s="8"/>
      <c r="G68" s="8"/>
      <c r="H68" s="8"/>
      <c r="I68" s="8"/>
      <c r="J68" s="8"/>
      <c r="K68" s="8"/>
    </row>
    <row r="69" spans="1:11" ht="15.75" customHeight="1">
      <c r="A69" s="8"/>
      <c r="B69" s="8" t="s">
        <v>384</v>
      </c>
      <c r="C69" s="8"/>
      <c r="D69" s="8"/>
      <c r="E69" s="8"/>
      <c r="F69" s="8"/>
      <c r="G69" s="8"/>
      <c r="H69" s="8"/>
      <c r="I69" s="8"/>
      <c r="J69" s="8"/>
      <c r="K69" s="8"/>
    </row>
    <row r="70" spans="1:11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5.75" customHeight="1">
      <c r="A71" s="129" t="s">
        <v>403</v>
      </c>
      <c r="B71" s="129"/>
      <c r="C71" s="129"/>
      <c r="D71" s="129"/>
      <c r="E71" s="129"/>
      <c r="F71" s="8"/>
      <c r="G71" s="8"/>
      <c r="H71" s="8"/>
      <c r="I71" s="8"/>
      <c r="J71" s="8"/>
      <c r="K71" s="8"/>
    </row>
    <row r="72" spans="1:11" ht="15.75" customHeight="1">
      <c r="A72" s="118"/>
      <c r="B72" s="118"/>
      <c r="C72" s="118"/>
      <c r="D72" s="118"/>
      <c r="E72" s="118"/>
      <c r="F72" s="8"/>
      <c r="G72" s="8"/>
      <c r="H72" s="8"/>
      <c r="I72" s="8"/>
      <c r="J72" s="8"/>
      <c r="K72" s="8"/>
    </row>
    <row r="73" spans="1:11" ht="15.75" customHeight="1">
      <c r="A73" s="118"/>
      <c r="B73" s="118"/>
      <c r="C73" s="118"/>
      <c r="D73" s="118"/>
      <c r="E73" s="118"/>
      <c r="F73" s="8"/>
      <c r="G73" s="8"/>
      <c r="H73" s="8"/>
      <c r="I73" s="8"/>
      <c r="J73" s="8"/>
      <c r="K73" s="8"/>
    </row>
    <row r="74" spans="1:11" ht="15.75" customHeight="1">
      <c r="A74" s="118"/>
      <c r="B74" s="118"/>
      <c r="C74" s="118"/>
      <c r="D74" s="118"/>
      <c r="E74" s="118"/>
      <c r="F74" s="8"/>
      <c r="G74" s="8"/>
      <c r="H74" s="8"/>
      <c r="I74" s="8"/>
      <c r="J74" s="8"/>
      <c r="K74" s="8"/>
    </row>
    <row r="75" spans="1:11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5.75" customHeight="1">
      <c r="A76" s="75" t="s">
        <v>404</v>
      </c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5.75" customHeight="1">
      <c r="A77" s="75" t="s">
        <v>168</v>
      </c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5.75" customHeight="1">
      <c r="A78" s="75" t="s">
        <v>170</v>
      </c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5.75" customHeight="1">
      <c r="A79" s="75" t="s">
        <v>171</v>
      </c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5.75" customHeight="1">
      <c r="A80" s="75" t="s">
        <v>172</v>
      </c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5.75" customHeight="1">
      <c r="A82" s="8"/>
      <c r="B82" s="8"/>
      <c r="C82" s="8"/>
      <c r="D82" s="130" t="s">
        <v>400</v>
      </c>
      <c r="E82" s="130"/>
      <c r="F82" s="130"/>
      <c r="G82" s="8"/>
      <c r="H82" s="8"/>
      <c r="I82" s="8"/>
      <c r="J82" s="8"/>
      <c r="K82" s="8"/>
    </row>
    <row r="83" spans="1:11" ht="15.75" customHeight="1">
      <c r="A83" s="8"/>
      <c r="B83" s="75" t="s">
        <v>405</v>
      </c>
      <c r="C83" s="8"/>
      <c r="D83" s="130" t="s">
        <v>406</v>
      </c>
      <c r="E83" s="130"/>
      <c r="F83" s="130"/>
      <c r="G83" s="8"/>
      <c r="H83" s="8"/>
      <c r="I83" s="8"/>
      <c r="J83" s="8"/>
      <c r="K83" s="8"/>
    </row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</sheetData>
  <sheetProtection/>
  <mergeCells count="25">
    <mergeCell ref="G2:K2"/>
    <mergeCell ref="A11:G11"/>
    <mergeCell ref="A17:A18"/>
    <mergeCell ref="B17:B18"/>
    <mergeCell ref="C17:C18"/>
    <mergeCell ref="F17:F18"/>
    <mergeCell ref="K17:K18"/>
    <mergeCell ref="E3:I3"/>
    <mergeCell ref="A9:B9"/>
    <mergeCell ref="B7:D7"/>
    <mergeCell ref="G17:G18"/>
    <mergeCell ref="J17:J18"/>
    <mergeCell ref="H17:H18"/>
    <mergeCell ref="I17:I18"/>
    <mergeCell ref="A13:F13"/>
    <mergeCell ref="G63:K63"/>
    <mergeCell ref="G64:K64"/>
    <mergeCell ref="A68:D68"/>
    <mergeCell ref="A71:E71"/>
    <mergeCell ref="D82:F82"/>
    <mergeCell ref="D83:F83"/>
    <mergeCell ref="G57:G58"/>
    <mergeCell ref="H57:H58"/>
    <mergeCell ref="I57:J58"/>
    <mergeCell ref="K57:K58"/>
  </mergeCells>
  <printOptions/>
  <pageMargins left="0.7" right="0.7" top="0.75" bottom="0.75" header="0" footer="0"/>
  <pageSetup fitToHeight="0" fitToWidth="1" horizontalDpi="600" verticalDpi="600" orientation="landscape" paperSize="9" scale="3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0"/>
  <sheetViews>
    <sheetView zoomScale="82" zoomScaleNormal="82" zoomScalePageLayoutView="0" workbookViewId="0" topLeftCell="E34">
      <selection activeCell="G69" sqref="G69"/>
    </sheetView>
  </sheetViews>
  <sheetFormatPr defaultColWidth="14.421875" defaultRowHeight="15" customHeight="1"/>
  <cols>
    <col min="1" max="1" width="8.00390625" style="0" customWidth="1"/>
    <col min="2" max="2" width="98.421875" style="0" customWidth="1"/>
    <col min="3" max="3" width="28.28125" style="0" customWidth="1"/>
    <col min="4" max="4" width="20.28125" style="0" customWidth="1"/>
    <col min="5" max="5" width="25.7109375" style="0" customWidth="1"/>
    <col min="6" max="6" width="26.140625" style="0" customWidth="1"/>
    <col min="7" max="7" width="24.8515625" style="0" customWidth="1"/>
    <col min="8" max="8" width="19.421875" style="0" customWidth="1"/>
    <col min="9" max="9" width="23.421875" style="0" customWidth="1"/>
    <col min="10" max="10" width="23.421875" style="24" customWidth="1"/>
    <col min="11" max="11" width="37.57421875" style="0" customWidth="1"/>
    <col min="12" max="27" width="8.7109375" style="0" customWidth="1"/>
  </cols>
  <sheetData>
    <row r="1" spans="1:7" ht="15" customHeight="1">
      <c r="A1" s="11"/>
      <c r="B1" s="11"/>
      <c r="C1" s="11"/>
      <c r="D1" s="11"/>
      <c r="E1" s="11"/>
      <c r="F1" s="11"/>
      <c r="G1" s="11"/>
    </row>
    <row r="2" spans="1:11" ht="15" customHeight="1">
      <c r="A2" s="11"/>
      <c r="B2" s="11"/>
      <c r="C2" s="11"/>
      <c r="D2" s="11"/>
      <c r="E2" s="11"/>
      <c r="F2" s="11"/>
      <c r="G2" s="168" t="s">
        <v>397</v>
      </c>
      <c r="H2" s="168"/>
      <c r="I2" s="168"/>
      <c r="J2" s="168"/>
      <c r="K2" s="168"/>
    </row>
    <row r="3" spans="1:10" ht="15" customHeight="1">
      <c r="A3" s="11"/>
      <c r="B3" s="11"/>
      <c r="C3" s="11"/>
      <c r="D3" s="11"/>
      <c r="E3" s="170"/>
      <c r="F3" s="170"/>
      <c r="G3" s="170"/>
      <c r="H3" s="170"/>
      <c r="I3" s="170"/>
      <c r="J3" s="45"/>
    </row>
    <row r="4" spans="1:10" s="1" customFormat="1" ht="15" customHeight="1">
      <c r="A4" s="11"/>
      <c r="B4" s="11"/>
      <c r="C4" s="11"/>
      <c r="D4" s="11"/>
      <c r="E4" s="11"/>
      <c r="F4" s="11"/>
      <c r="G4" s="11"/>
      <c r="J4" s="24"/>
    </row>
    <row r="5" spans="1:10" s="1" customFormat="1" ht="15" customHeight="1">
      <c r="A5" s="11"/>
      <c r="B5" s="11"/>
      <c r="C5" s="11"/>
      <c r="D5" s="11"/>
      <c r="E5" s="11"/>
      <c r="F5" s="11"/>
      <c r="G5" s="11"/>
      <c r="J5" s="24"/>
    </row>
    <row r="6" spans="1:10" s="1" customFormat="1" ht="15" customHeight="1">
      <c r="A6" s="11"/>
      <c r="B6" s="11"/>
      <c r="C6" s="11"/>
      <c r="D6" s="11"/>
      <c r="E6" s="11"/>
      <c r="F6" s="11"/>
      <c r="G6" s="11"/>
      <c r="J6" s="24"/>
    </row>
    <row r="7" spans="1:10" s="1" customFormat="1" ht="15" customHeight="1">
      <c r="A7" s="14"/>
      <c r="B7" s="169"/>
      <c r="C7" s="169"/>
      <c r="D7" s="169"/>
      <c r="E7" s="14"/>
      <c r="F7" s="14"/>
      <c r="G7" s="14"/>
      <c r="J7" s="24"/>
    </row>
    <row r="8" spans="1:10" s="1" customFormat="1" ht="15" customHeight="1">
      <c r="A8" s="14"/>
      <c r="B8" s="14"/>
      <c r="C8" s="14"/>
      <c r="D8" s="14"/>
      <c r="E8" s="14"/>
      <c r="F8" s="14"/>
      <c r="G8" s="14"/>
      <c r="J8" s="24"/>
    </row>
    <row r="9" spans="1:10" s="1" customFormat="1" ht="15" customHeight="1">
      <c r="A9" s="165" t="s">
        <v>408</v>
      </c>
      <c r="B9" s="165"/>
      <c r="C9" s="14"/>
      <c r="D9" s="14"/>
      <c r="E9" s="14"/>
      <c r="F9" s="14"/>
      <c r="G9" s="14"/>
      <c r="J9" s="24"/>
    </row>
    <row r="10" spans="1:10" s="1" customFormat="1" ht="15" customHeight="1">
      <c r="A10" s="14"/>
      <c r="B10" s="14"/>
      <c r="C10" s="14"/>
      <c r="D10" s="14"/>
      <c r="E10" s="14"/>
      <c r="F10" s="14"/>
      <c r="G10" s="14"/>
      <c r="J10" s="24"/>
    </row>
    <row r="11" spans="1:7" ht="15" customHeight="1">
      <c r="A11" s="166" t="s">
        <v>0</v>
      </c>
      <c r="B11" s="166"/>
      <c r="C11" s="166"/>
      <c r="D11" s="166"/>
      <c r="E11" s="166"/>
      <c r="F11" s="166"/>
      <c r="G11" s="166"/>
    </row>
    <row r="12" spans="1:10" s="1" customFormat="1" ht="15" customHeight="1">
      <c r="A12" s="25"/>
      <c r="B12" s="25"/>
      <c r="C12" s="25"/>
      <c r="D12" s="25"/>
      <c r="E12" s="25"/>
      <c r="F12" s="25"/>
      <c r="G12" s="25"/>
      <c r="J12" s="24"/>
    </row>
    <row r="13" spans="1:10" s="1" customFormat="1" ht="15" customHeight="1">
      <c r="A13" s="166" t="s">
        <v>1</v>
      </c>
      <c r="B13" s="166"/>
      <c r="C13" s="166"/>
      <c r="D13" s="166"/>
      <c r="E13" s="166"/>
      <c r="F13" s="166"/>
      <c r="G13" s="166"/>
      <c r="J13" s="24"/>
    </row>
    <row r="14" spans="1:10" s="1" customFormat="1" ht="15" customHeight="1">
      <c r="A14" s="15"/>
      <c r="B14" s="15"/>
      <c r="C14" s="15"/>
      <c r="D14" s="15"/>
      <c r="E14" s="15"/>
      <c r="F14" s="15"/>
      <c r="G14" s="15"/>
      <c r="J14" s="24"/>
    </row>
    <row r="15" spans="1:10" s="1" customFormat="1" ht="15" customHeight="1">
      <c r="A15" s="15"/>
      <c r="B15" s="15"/>
      <c r="C15" s="15"/>
      <c r="D15" s="15"/>
      <c r="E15" s="15"/>
      <c r="F15" s="15"/>
      <c r="G15" s="15"/>
      <c r="J15" s="24"/>
    </row>
    <row r="16" spans="1:7" ht="15" customHeight="1" thickBot="1">
      <c r="A16" s="14"/>
      <c r="B16" s="48" t="s">
        <v>261</v>
      </c>
      <c r="C16" s="14"/>
      <c r="D16" s="14"/>
      <c r="E16" s="14"/>
      <c r="F16" s="14"/>
      <c r="G16" s="14"/>
    </row>
    <row r="17" spans="1:11" ht="48.75" thickBot="1" thickTop="1">
      <c r="A17" s="167" t="s">
        <v>3</v>
      </c>
      <c r="B17" s="167" t="s">
        <v>265</v>
      </c>
      <c r="C17" s="167" t="s">
        <v>5</v>
      </c>
      <c r="D17" s="16" t="s">
        <v>6</v>
      </c>
      <c r="E17" s="17" t="s">
        <v>7</v>
      </c>
      <c r="F17" s="171" t="s">
        <v>8</v>
      </c>
      <c r="G17" s="132" t="s">
        <v>254</v>
      </c>
      <c r="H17" s="132" t="s">
        <v>255</v>
      </c>
      <c r="I17" s="132" t="s">
        <v>315</v>
      </c>
      <c r="J17" s="132" t="s">
        <v>314</v>
      </c>
      <c r="K17" s="132" t="s">
        <v>256</v>
      </c>
    </row>
    <row r="18" spans="1:11" ht="17.25" thickBot="1" thickTop="1">
      <c r="A18" s="135"/>
      <c r="B18" s="135"/>
      <c r="C18" s="135"/>
      <c r="D18" s="16" t="s">
        <v>9</v>
      </c>
      <c r="E18" s="17" t="s">
        <v>9</v>
      </c>
      <c r="F18" s="172"/>
      <c r="G18" s="133"/>
      <c r="H18" s="133"/>
      <c r="I18" s="133"/>
      <c r="J18" s="146"/>
      <c r="K18" s="133"/>
    </row>
    <row r="19" spans="1:11" ht="17.25" thickBot="1" thickTop="1">
      <c r="A19" s="29" t="s">
        <v>168</v>
      </c>
      <c r="B19" s="28" t="s">
        <v>267</v>
      </c>
      <c r="C19" s="29" t="s">
        <v>38</v>
      </c>
      <c r="D19" s="30">
        <v>6</v>
      </c>
      <c r="E19" s="30">
        <v>3</v>
      </c>
      <c r="F19" s="34">
        <v>9</v>
      </c>
      <c r="G19" s="42"/>
      <c r="H19" s="42"/>
      <c r="I19" s="42"/>
      <c r="J19" s="42"/>
      <c r="K19" s="37"/>
    </row>
    <row r="20" spans="1:11" ht="17.25" thickBot="1" thickTop="1">
      <c r="A20" s="29" t="s">
        <v>170</v>
      </c>
      <c r="B20" s="31" t="s">
        <v>268</v>
      </c>
      <c r="C20" s="29" t="s">
        <v>38</v>
      </c>
      <c r="D20" s="30">
        <v>6</v>
      </c>
      <c r="E20" s="30">
        <v>3</v>
      </c>
      <c r="F20" s="30">
        <v>9</v>
      </c>
      <c r="G20" s="42"/>
      <c r="H20" s="42"/>
      <c r="I20" s="42"/>
      <c r="J20" s="42"/>
      <c r="K20" s="37"/>
    </row>
    <row r="21" spans="1:11" ht="17.25" thickBot="1" thickTop="1">
      <c r="A21" s="29" t="s">
        <v>171</v>
      </c>
      <c r="B21" s="31" t="s">
        <v>269</v>
      </c>
      <c r="C21" s="29" t="s">
        <v>38</v>
      </c>
      <c r="D21" s="30">
        <v>6</v>
      </c>
      <c r="E21" s="30">
        <v>3</v>
      </c>
      <c r="F21" s="30">
        <v>9</v>
      </c>
      <c r="G21" s="42"/>
      <c r="H21" s="42"/>
      <c r="I21" s="42"/>
      <c r="J21" s="42"/>
      <c r="K21" s="37"/>
    </row>
    <row r="22" spans="1:11" ht="17.25" thickBot="1" thickTop="1">
      <c r="A22" s="29" t="s">
        <v>172</v>
      </c>
      <c r="B22" s="31" t="s">
        <v>270</v>
      </c>
      <c r="C22" s="29" t="s">
        <v>58</v>
      </c>
      <c r="D22" s="30">
        <v>2</v>
      </c>
      <c r="E22" s="30">
        <v>2</v>
      </c>
      <c r="F22" s="30">
        <f>D22*E22</f>
        <v>4</v>
      </c>
      <c r="G22" s="42"/>
      <c r="H22" s="42"/>
      <c r="I22" s="42"/>
      <c r="J22" s="42"/>
      <c r="K22" s="37"/>
    </row>
    <row r="23" spans="1:11" ht="17.25" thickBot="1" thickTop="1">
      <c r="A23" s="29" t="s">
        <v>174</v>
      </c>
      <c r="B23" s="31" t="s">
        <v>284</v>
      </c>
      <c r="C23" s="29" t="s">
        <v>38</v>
      </c>
      <c r="D23" s="30">
        <v>4</v>
      </c>
      <c r="E23" s="30">
        <v>4</v>
      </c>
      <c r="F23" s="30">
        <v>8</v>
      </c>
      <c r="G23" s="42"/>
      <c r="H23" s="42"/>
      <c r="I23" s="42"/>
      <c r="J23" s="42"/>
      <c r="K23" s="37"/>
    </row>
    <row r="24" spans="1:11" s="23" customFormat="1" ht="17.25" thickBot="1" thickTop="1">
      <c r="A24" s="29" t="s">
        <v>169</v>
      </c>
      <c r="B24" s="31" t="s">
        <v>271</v>
      </c>
      <c r="C24" s="29" t="s">
        <v>58</v>
      </c>
      <c r="D24" s="30">
        <v>2</v>
      </c>
      <c r="E24" s="30">
        <v>2</v>
      </c>
      <c r="F24" s="30">
        <v>4</v>
      </c>
      <c r="G24" s="42"/>
      <c r="H24" s="42"/>
      <c r="I24" s="42"/>
      <c r="J24" s="42"/>
      <c r="K24" s="37"/>
    </row>
    <row r="25" spans="1:11" ht="17.25" thickBot="1" thickTop="1">
      <c r="A25" s="29" t="s">
        <v>175</v>
      </c>
      <c r="B25" s="31" t="s">
        <v>63</v>
      </c>
      <c r="C25" s="29" t="s">
        <v>11</v>
      </c>
      <c r="D25" s="30">
        <v>1</v>
      </c>
      <c r="E25" s="30">
        <v>1</v>
      </c>
      <c r="F25" s="30">
        <v>2</v>
      </c>
      <c r="G25" s="42"/>
      <c r="H25" s="42"/>
      <c r="I25" s="42"/>
      <c r="J25" s="42"/>
      <c r="K25" s="37"/>
    </row>
    <row r="26" spans="1:11" ht="17.25" thickBot="1" thickTop="1">
      <c r="A26" s="29" t="s">
        <v>176</v>
      </c>
      <c r="B26" s="31" t="s">
        <v>64</v>
      </c>
      <c r="C26" s="29" t="s">
        <v>11</v>
      </c>
      <c r="D26" s="30">
        <v>1</v>
      </c>
      <c r="E26" s="30">
        <v>1</v>
      </c>
      <c r="F26" s="30">
        <v>2</v>
      </c>
      <c r="G26" s="42"/>
      <c r="H26" s="42"/>
      <c r="I26" s="42"/>
      <c r="J26" s="42"/>
      <c r="K26" s="37"/>
    </row>
    <row r="27" spans="1:11" ht="33" thickBot="1" thickTop="1">
      <c r="A27" s="29" t="s">
        <v>177</v>
      </c>
      <c r="B27" s="31" t="s">
        <v>65</v>
      </c>
      <c r="C27" s="29" t="s">
        <v>11</v>
      </c>
      <c r="D27" s="30">
        <v>10</v>
      </c>
      <c r="E27" s="30">
        <v>10</v>
      </c>
      <c r="F27" s="30">
        <v>20</v>
      </c>
      <c r="G27" s="42"/>
      <c r="H27" s="42"/>
      <c r="I27" s="42"/>
      <c r="J27" s="42"/>
      <c r="K27" s="37"/>
    </row>
    <row r="28" spans="1:11" ht="17.25" thickBot="1" thickTop="1">
      <c r="A28" s="29" t="s">
        <v>178</v>
      </c>
      <c r="B28" s="58" t="s">
        <v>285</v>
      </c>
      <c r="C28" s="29" t="s">
        <v>47</v>
      </c>
      <c r="D28" s="30">
        <v>1</v>
      </c>
      <c r="E28" s="30">
        <v>1</v>
      </c>
      <c r="F28" s="30">
        <v>2</v>
      </c>
      <c r="G28" s="42"/>
      <c r="H28" s="51"/>
      <c r="I28" s="42"/>
      <c r="J28" s="42"/>
      <c r="K28" s="37"/>
    </row>
    <row r="29" spans="1:11" ht="17.25" thickBot="1" thickTop="1">
      <c r="A29" s="29" t="s">
        <v>179</v>
      </c>
      <c r="B29" s="28" t="s">
        <v>272</v>
      </c>
      <c r="C29" s="29" t="s">
        <v>58</v>
      </c>
      <c r="D29" s="30">
        <v>2</v>
      </c>
      <c r="E29" s="30">
        <v>2</v>
      </c>
      <c r="F29" s="30">
        <f>D29*E29</f>
        <v>4</v>
      </c>
      <c r="G29" s="51"/>
      <c r="H29" s="51"/>
      <c r="I29" s="51"/>
      <c r="J29" s="51"/>
      <c r="K29" s="37"/>
    </row>
    <row r="30" spans="1:11" ht="17.25" thickBot="1" thickTop="1">
      <c r="A30" s="29" t="s">
        <v>173</v>
      </c>
      <c r="B30" s="28" t="s">
        <v>273</v>
      </c>
      <c r="C30" s="29" t="s">
        <v>28</v>
      </c>
      <c r="D30" s="30">
        <v>3</v>
      </c>
      <c r="E30" s="30">
        <v>3</v>
      </c>
      <c r="F30" s="30">
        <v>6</v>
      </c>
      <c r="G30" s="51"/>
      <c r="H30" s="51"/>
      <c r="I30" s="51"/>
      <c r="J30" s="51"/>
      <c r="K30" s="37"/>
    </row>
    <row r="31" spans="1:11" ht="17.25" thickBot="1" thickTop="1">
      <c r="A31" s="29" t="s">
        <v>180</v>
      </c>
      <c r="B31" s="31" t="s">
        <v>68</v>
      </c>
      <c r="C31" s="29" t="s">
        <v>28</v>
      </c>
      <c r="D31" s="30">
        <v>3</v>
      </c>
      <c r="E31" s="30">
        <v>3</v>
      </c>
      <c r="F31" s="30">
        <v>6</v>
      </c>
      <c r="G31" s="51"/>
      <c r="H31" s="51"/>
      <c r="I31" s="51"/>
      <c r="J31" s="51"/>
      <c r="K31" s="37"/>
    </row>
    <row r="32" spans="1:11" ht="15.75" customHeight="1" thickBot="1" thickTop="1">
      <c r="A32" s="29" t="s">
        <v>181</v>
      </c>
      <c r="B32" s="31" t="s">
        <v>69</v>
      </c>
      <c r="C32" s="29" t="s">
        <v>11</v>
      </c>
      <c r="D32" s="30">
        <v>2</v>
      </c>
      <c r="E32" s="30">
        <v>2</v>
      </c>
      <c r="F32" s="30">
        <f>D32*E32</f>
        <v>4</v>
      </c>
      <c r="G32" s="51"/>
      <c r="H32" s="51"/>
      <c r="I32" s="51"/>
      <c r="J32" s="51"/>
      <c r="K32" s="37"/>
    </row>
    <row r="33" spans="1:11" ht="15.75" customHeight="1" thickBot="1" thickTop="1">
      <c r="A33" s="29" t="s">
        <v>182</v>
      </c>
      <c r="B33" s="31" t="s">
        <v>274</v>
      </c>
      <c r="C33" s="29" t="s">
        <v>58</v>
      </c>
      <c r="D33" s="30">
        <v>2</v>
      </c>
      <c r="E33" s="30">
        <v>2</v>
      </c>
      <c r="F33" s="30">
        <v>4</v>
      </c>
      <c r="G33" s="51"/>
      <c r="H33" s="51"/>
      <c r="I33" s="51"/>
      <c r="J33" s="51"/>
      <c r="K33" s="37"/>
    </row>
    <row r="34" spans="1:11" ht="15.75" customHeight="1" thickBot="1" thickTop="1">
      <c r="A34" s="29" t="s">
        <v>183</v>
      </c>
      <c r="B34" s="31" t="s">
        <v>275</v>
      </c>
      <c r="C34" s="29" t="s">
        <v>58</v>
      </c>
      <c r="D34" s="30">
        <v>2</v>
      </c>
      <c r="E34" s="30">
        <v>2</v>
      </c>
      <c r="F34" s="30">
        <v>4</v>
      </c>
      <c r="G34" s="51"/>
      <c r="H34" s="51"/>
      <c r="I34" s="51"/>
      <c r="J34" s="51"/>
      <c r="K34" s="37"/>
    </row>
    <row r="35" spans="1:11" ht="15.75" customHeight="1" thickBot="1" thickTop="1">
      <c r="A35" s="29" t="s">
        <v>184</v>
      </c>
      <c r="B35" s="59" t="s">
        <v>72</v>
      </c>
      <c r="C35" s="29" t="s">
        <v>73</v>
      </c>
      <c r="D35" s="30">
        <v>1</v>
      </c>
      <c r="E35" s="30">
        <v>1</v>
      </c>
      <c r="F35" s="30">
        <v>2</v>
      </c>
      <c r="G35" s="42"/>
      <c r="H35" s="42"/>
      <c r="I35" s="42"/>
      <c r="J35" s="42"/>
      <c r="K35" s="37"/>
    </row>
    <row r="36" spans="1:11" ht="15.75" customHeight="1" thickBot="1" thickTop="1">
      <c r="A36" s="29" t="s">
        <v>185</v>
      </c>
      <c r="B36" s="58" t="s">
        <v>74</v>
      </c>
      <c r="C36" s="29" t="s">
        <v>73</v>
      </c>
      <c r="D36" s="30">
        <v>2</v>
      </c>
      <c r="E36" s="30">
        <v>2</v>
      </c>
      <c r="F36" s="30">
        <v>4</v>
      </c>
      <c r="G36" s="42"/>
      <c r="H36" s="42"/>
      <c r="I36" s="42"/>
      <c r="J36" s="42"/>
      <c r="K36" s="37"/>
    </row>
    <row r="37" spans="1:11" s="23" customFormat="1" ht="15.75" customHeight="1" thickBot="1" thickTop="1">
      <c r="A37" s="29" t="s">
        <v>186</v>
      </c>
      <c r="B37" s="31" t="s">
        <v>287</v>
      </c>
      <c r="C37" s="29" t="s">
        <v>28</v>
      </c>
      <c r="D37" s="30">
        <v>4</v>
      </c>
      <c r="E37" s="30">
        <v>4</v>
      </c>
      <c r="F37" s="30">
        <v>8</v>
      </c>
      <c r="G37" s="42"/>
      <c r="H37" s="42"/>
      <c r="I37" s="42"/>
      <c r="J37" s="42"/>
      <c r="K37" s="39"/>
    </row>
    <row r="38" spans="1:11" ht="15.75" customHeight="1" thickBot="1" thickTop="1">
      <c r="A38" s="29" t="s">
        <v>187</v>
      </c>
      <c r="B38" s="31" t="s">
        <v>75</v>
      </c>
      <c r="C38" s="29" t="s">
        <v>45</v>
      </c>
      <c r="D38" s="30">
        <v>2</v>
      </c>
      <c r="E38" s="30">
        <v>2</v>
      </c>
      <c r="F38" s="30">
        <v>4</v>
      </c>
      <c r="G38" s="42"/>
      <c r="H38" s="42"/>
      <c r="I38" s="42"/>
      <c r="J38" s="42"/>
      <c r="K38" s="37"/>
    </row>
    <row r="39" spans="1:11" ht="15.75" customHeight="1" thickBot="1" thickTop="1">
      <c r="A39" s="29" t="s">
        <v>188</v>
      </c>
      <c r="B39" s="31" t="s">
        <v>76</v>
      </c>
      <c r="C39" s="29" t="s">
        <v>11</v>
      </c>
      <c r="D39" s="30">
        <v>2</v>
      </c>
      <c r="E39" s="30">
        <v>2</v>
      </c>
      <c r="F39" s="30">
        <v>4</v>
      </c>
      <c r="G39" s="42"/>
      <c r="H39" s="42"/>
      <c r="I39" s="42"/>
      <c r="J39" s="42"/>
      <c r="K39" s="37"/>
    </row>
    <row r="40" spans="1:11" ht="15.75" customHeight="1" thickBot="1" thickTop="1">
      <c r="A40" s="29" t="s">
        <v>189</v>
      </c>
      <c r="B40" s="31" t="s">
        <v>77</v>
      </c>
      <c r="C40" s="29" t="s">
        <v>45</v>
      </c>
      <c r="D40" s="30">
        <v>3</v>
      </c>
      <c r="E40" s="30">
        <v>3</v>
      </c>
      <c r="F40" s="30">
        <v>6</v>
      </c>
      <c r="G40" s="42"/>
      <c r="H40" s="42"/>
      <c r="I40" s="42"/>
      <c r="J40" s="42"/>
      <c r="K40" s="37"/>
    </row>
    <row r="41" spans="1:11" ht="15.75" customHeight="1" thickBot="1" thickTop="1">
      <c r="A41" s="29" t="s">
        <v>190</v>
      </c>
      <c r="B41" s="31" t="s">
        <v>78</v>
      </c>
      <c r="C41" s="29" t="s">
        <v>73</v>
      </c>
      <c r="D41" s="30">
        <v>1</v>
      </c>
      <c r="E41" s="30">
        <v>1</v>
      </c>
      <c r="F41" s="30">
        <v>2</v>
      </c>
      <c r="G41" s="42"/>
      <c r="H41" s="42"/>
      <c r="I41" s="42"/>
      <c r="J41" s="42"/>
      <c r="K41" s="37"/>
    </row>
    <row r="42" spans="1:11" s="23" customFormat="1" ht="15.75" customHeight="1" thickBot="1" thickTop="1">
      <c r="A42" s="29" t="s">
        <v>191</v>
      </c>
      <c r="B42" s="28" t="s">
        <v>276</v>
      </c>
      <c r="C42" s="29" t="s">
        <v>28</v>
      </c>
      <c r="D42" s="30">
        <v>2</v>
      </c>
      <c r="E42" s="30">
        <v>2</v>
      </c>
      <c r="F42" s="30">
        <f>D42*E42</f>
        <v>4</v>
      </c>
      <c r="G42" s="42"/>
      <c r="H42" s="42"/>
      <c r="I42" s="42"/>
      <c r="J42" s="42"/>
      <c r="K42" s="39"/>
    </row>
    <row r="43" spans="1:11" ht="15.75" customHeight="1" thickBot="1" thickTop="1">
      <c r="A43" s="29" t="s">
        <v>192</v>
      </c>
      <c r="B43" s="31" t="s">
        <v>89</v>
      </c>
      <c r="C43" s="29" t="s">
        <v>90</v>
      </c>
      <c r="D43" s="30">
        <v>5</v>
      </c>
      <c r="E43" s="30">
        <v>5</v>
      </c>
      <c r="F43" s="30">
        <v>10</v>
      </c>
      <c r="G43" s="42"/>
      <c r="H43" s="42"/>
      <c r="I43" s="42"/>
      <c r="J43" s="42"/>
      <c r="K43" s="37"/>
    </row>
    <row r="44" spans="1:11" ht="60.75" customHeight="1" thickBot="1" thickTop="1">
      <c r="A44" s="29" t="s">
        <v>193</v>
      </c>
      <c r="B44" s="28" t="s">
        <v>91</v>
      </c>
      <c r="C44" s="29" t="s">
        <v>29</v>
      </c>
      <c r="D44" s="30">
        <v>1</v>
      </c>
      <c r="E44" s="30">
        <v>1</v>
      </c>
      <c r="F44" s="30">
        <v>2</v>
      </c>
      <c r="G44" s="42"/>
      <c r="H44" s="51"/>
      <c r="I44" s="42"/>
      <c r="J44" s="42"/>
      <c r="K44" s="37"/>
    </row>
    <row r="45" spans="1:11" ht="15.75" customHeight="1" thickBot="1" thickTop="1">
      <c r="A45" s="29" t="s">
        <v>194</v>
      </c>
      <c r="B45" s="28" t="s">
        <v>277</v>
      </c>
      <c r="C45" s="29" t="s">
        <v>93</v>
      </c>
      <c r="D45" s="30">
        <v>5</v>
      </c>
      <c r="E45" s="30">
        <v>10</v>
      </c>
      <c r="F45" s="30">
        <v>15</v>
      </c>
      <c r="G45" s="51"/>
      <c r="H45" s="51"/>
      <c r="I45" s="51"/>
      <c r="J45" s="51"/>
      <c r="K45" s="37"/>
    </row>
    <row r="46" spans="1:11" ht="15.75" customHeight="1" thickBot="1" thickTop="1">
      <c r="A46" s="29" t="s">
        <v>195</v>
      </c>
      <c r="B46" s="31" t="s">
        <v>279</v>
      </c>
      <c r="C46" s="29" t="s">
        <v>28</v>
      </c>
      <c r="D46" s="30">
        <v>3</v>
      </c>
      <c r="E46" s="30">
        <v>3</v>
      </c>
      <c r="F46" s="30">
        <v>6</v>
      </c>
      <c r="G46" s="51"/>
      <c r="H46" s="51"/>
      <c r="I46" s="51"/>
      <c r="J46" s="51"/>
      <c r="K46" s="37"/>
    </row>
    <row r="47" spans="1:11" ht="15.75" customHeight="1" thickBot="1" thickTop="1">
      <c r="A47" s="29" t="s">
        <v>196</v>
      </c>
      <c r="B47" s="28" t="s">
        <v>278</v>
      </c>
      <c r="C47" s="29" t="s">
        <v>28</v>
      </c>
      <c r="D47" s="30">
        <v>2</v>
      </c>
      <c r="E47" s="30">
        <v>2</v>
      </c>
      <c r="F47" s="30">
        <v>4</v>
      </c>
      <c r="G47" s="60"/>
      <c r="H47" s="61"/>
      <c r="I47" s="61"/>
      <c r="J47" s="61"/>
      <c r="K47" s="38"/>
    </row>
    <row r="48" spans="1:27" s="86" customFormat="1" ht="15.75" customHeight="1" thickBot="1" thickTop="1">
      <c r="A48" s="94" t="s">
        <v>197</v>
      </c>
      <c r="B48" s="96" t="s">
        <v>101</v>
      </c>
      <c r="C48" s="94" t="s">
        <v>11</v>
      </c>
      <c r="D48" s="97">
        <v>54</v>
      </c>
      <c r="E48" s="97">
        <v>0</v>
      </c>
      <c r="F48" s="97">
        <v>54</v>
      </c>
      <c r="G48" s="98"/>
      <c r="H48" s="98"/>
      <c r="I48" s="98"/>
      <c r="J48" s="98"/>
      <c r="K48" s="37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</row>
    <row r="49" spans="1:11" s="86" customFormat="1" ht="18.75" customHeight="1" thickBot="1" thickTop="1">
      <c r="A49" s="94" t="s">
        <v>198</v>
      </c>
      <c r="B49" s="96" t="s">
        <v>337</v>
      </c>
      <c r="C49" s="94" t="s">
        <v>21</v>
      </c>
      <c r="D49" s="97">
        <v>3</v>
      </c>
      <c r="E49" s="97">
        <v>3</v>
      </c>
      <c r="F49" s="97">
        <v>6</v>
      </c>
      <c r="G49" s="98"/>
      <c r="H49" s="98"/>
      <c r="I49" s="98"/>
      <c r="J49" s="98"/>
      <c r="K49" s="37"/>
    </row>
    <row r="50" spans="1:11" s="86" customFormat="1" ht="15.75" customHeight="1" thickBot="1" thickTop="1">
      <c r="A50" s="94" t="s">
        <v>199</v>
      </c>
      <c r="B50" s="96" t="s">
        <v>85</v>
      </c>
      <c r="C50" s="94" t="s">
        <v>11</v>
      </c>
      <c r="D50" s="97">
        <v>3</v>
      </c>
      <c r="E50" s="97">
        <v>3</v>
      </c>
      <c r="F50" s="97">
        <v>6</v>
      </c>
      <c r="G50" s="99"/>
      <c r="H50" s="99"/>
      <c r="I50" s="99"/>
      <c r="J50" s="99"/>
      <c r="K50" s="37"/>
    </row>
    <row r="51" spans="1:11" s="86" customFormat="1" ht="15.75" customHeight="1" thickBot="1" thickTop="1">
      <c r="A51" s="94" t="s">
        <v>200</v>
      </c>
      <c r="B51" s="96" t="s">
        <v>86</v>
      </c>
      <c r="C51" s="94" t="s">
        <v>11</v>
      </c>
      <c r="D51" s="97">
        <v>10</v>
      </c>
      <c r="E51" s="97">
        <v>10</v>
      </c>
      <c r="F51" s="97">
        <v>20</v>
      </c>
      <c r="G51" s="99"/>
      <c r="H51" s="99"/>
      <c r="I51" s="99"/>
      <c r="J51" s="99"/>
      <c r="K51" s="37"/>
    </row>
    <row r="52" spans="1:11" s="86" customFormat="1" ht="15.75" customHeight="1" thickBot="1" thickTop="1">
      <c r="A52" s="94" t="s">
        <v>201</v>
      </c>
      <c r="B52" s="96" t="s">
        <v>87</v>
      </c>
      <c r="C52" s="94" t="s">
        <v>11</v>
      </c>
      <c r="D52" s="97">
        <v>2</v>
      </c>
      <c r="E52" s="97">
        <v>1</v>
      </c>
      <c r="F52" s="97">
        <v>3</v>
      </c>
      <c r="G52" s="99"/>
      <c r="H52" s="99"/>
      <c r="I52" s="99"/>
      <c r="J52" s="99"/>
      <c r="K52" s="37"/>
    </row>
    <row r="53" spans="1:11" s="93" customFormat="1" ht="15.75" customHeight="1" thickBot="1" thickTop="1">
      <c r="A53" s="94" t="s">
        <v>202</v>
      </c>
      <c r="B53" s="95" t="s">
        <v>338</v>
      </c>
      <c r="C53" s="94" t="s">
        <v>11</v>
      </c>
      <c r="D53" s="97">
        <v>5</v>
      </c>
      <c r="E53" s="97">
        <v>1</v>
      </c>
      <c r="F53" s="97">
        <v>6</v>
      </c>
      <c r="G53" s="99"/>
      <c r="H53" s="99"/>
      <c r="I53" s="99"/>
      <c r="J53" s="99"/>
      <c r="K53" s="37"/>
    </row>
    <row r="54" spans="1:11" s="93" customFormat="1" ht="15.75" customHeight="1" thickBot="1" thickTop="1">
      <c r="A54" s="94" t="s">
        <v>203</v>
      </c>
      <c r="B54" s="96" t="s">
        <v>94</v>
      </c>
      <c r="C54" s="94" t="s">
        <v>95</v>
      </c>
      <c r="D54" s="97">
        <v>2</v>
      </c>
      <c r="E54" s="97">
        <v>1</v>
      </c>
      <c r="F54" s="97">
        <v>3</v>
      </c>
      <c r="G54" s="99"/>
      <c r="H54" s="99"/>
      <c r="I54" s="99"/>
      <c r="J54" s="99"/>
      <c r="K54" s="37"/>
    </row>
    <row r="55" spans="1:11" s="93" customFormat="1" ht="15.75" customHeight="1" thickBot="1" thickTop="1">
      <c r="A55" s="94" t="s">
        <v>204</v>
      </c>
      <c r="B55" s="95" t="s">
        <v>339</v>
      </c>
      <c r="C55" s="94" t="s">
        <v>28</v>
      </c>
      <c r="D55" s="97">
        <v>1</v>
      </c>
      <c r="E55" s="97">
        <v>1</v>
      </c>
      <c r="F55" s="100">
        <v>2</v>
      </c>
      <c r="G55" s="101"/>
      <c r="H55" s="101"/>
      <c r="I55" s="101"/>
      <c r="J55" s="101"/>
      <c r="K55" s="38"/>
    </row>
    <row r="56" spans="1:27" s="86" customFormat="1" ht="15.75" customHeight="1" thickBot="1" thickTop="1">
      <c r="A56" s="102" t="s">
        <v>205</v>
      </c>
      <c r="B56" s="106" t="s">
        <v>380</v>
      </c>
      <c r="C56" s="102" t="s">
        <v>21</v>
      </c>
      <c r="D56" s="103">
        <v>1</v>
      </c>
      <c r="E56" s="103">
        <v>1</v>
      </c>
      <c r="F56" s="103">
        <v>2</v>
      </c>
      <c r="G56" s="109"/>
      <c r="H56" s="109"/>
      <c r="I56" s="109"/>
      <c r="J56" s="109"/>
      <c r="K56" s="104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</row>
    <row r="57" spans="1:27" s="86" customFormat="1" ht="15.75" customHeight="1" thickBot="1">
      <c r="A57" s="105" t="s">
        <v>206</v>
      </c>
      <c r="B57" s="107" t="s">
        <v>335</v>
      </c>
      <c r="C57" s="105" t="s">
        <v>11</v>
      </c>
      <c r="D57" s="108">
        <v>2</v>
      </c>
      <c r="E57" s="108">
        <v>0</v>
      </c>
      <c r="F57" s="108">
        <v>2</v>
      </c>
      <c r="G57" s="105"/>
      <c r="H57" s="105"/>
      <c r="I57" s="105"/>
      <c r="J57" s="105"/>
      <c r="K57" s="110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</row>
    <row r="58" spans="1:27" s="86" customFormat="1" ht="15.75" customHeight="1" thickBot="1">
      <c r="A58" s="105" t="s">
        <v>207</v>
      </c>
      <c r="B58" s="107" t="s">
        <v>336</v>
      </c>
      <c r="C58" s="105" t="s">
        <v>11</v>
      </c>
      <c r="D58" s="108">
        <v>6</v>
      </c>
      <c r="E58" s="108">
        <v>0</v>
      </c>
      <c r="F58" s="108">
        <v>6</v>
      </c>
      <c r="G58" s="111"/>
      <c r="H58" s="111"/>
      <c r="I58" s="111"/>
      <c r="J58" s="111"/>
      <c r="K58" s="110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</row>
    <row r="59" spans="1:11" ht="15.75" customHeight="1">
      <c r="A59" s="46"/>
      <c r="B59" s="46"/>
      <c r="C59" s="46"/>
      <c r="D59" s="46"/>
      <c r="E59" s="46"/>
      <c r="F59" s="46"/>
      <c r="G59" s="142" t="s">
        <v>412</v>
      </c>
      <c r="H59" s="144"/>
      <c r="I59" s="149" t="s">
        <v>413</v>
      </c>
      <c r="J59" s="150"/>
      <c r="K59" s="153"/>
    </row>
    <row r="60" spans="1:11" ht="15.75" customHeight="1" thickBot="1">
      <c r="A60" s="46"/>
      <c r="B60" s="46"/>
      <c r="C60" s="46"/>
      <c r="D60" s="46"/>
      <c r="E60" s="46"/>
      <c r="F60" s="46"/>
      <c r="G60" s="143"/>
      <c r="H60" s="145"/>
      <c r="I60" s="151"/>
      <c r="J60" s="152"/>
      <c r="K60" s="154"/>
    </row>
    <row r="61" spans="1:11" s="24" customFormat="1" ht="15.75" customHeight="1">
      <c r="A61" s="46"/>
      <c r="B61" s="46"/>
      <c r="C61" s="46"/>
      <c r="D61" s="46"/>
      <c r="E61" s="46"/>
      <c r="F61" s="46"/>
      <c r="G61" s="127"/>
      <c r="H61" s="128"/>
      <c r="I61" s="128"/>
      <c r="J61" s="128"/>
      <c r="K61" s="57"/>
    </row>
    <row r="62" spans="1:11" ht="15.7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</row>
    <row r="63" spans="1:11" s="24" customFormat="1" ht="15.7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</row>
    <row r="64" spans="1:11" ht="15.7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</row>
    <row r="65" spans="1:11" ht="15.75" customHeight="1">
      <c r="A65" s="112"/>
      <c r="B65" s="112"/>
      <c r="C65" s="112"/>
      <c r="D65" s="112"/>
      <c r="E65" s="112"/>
      <c r="F65" s="112"/>
      <c r="G65" s="148" t="s">
        <v>400</v>
      </c>
      <c r="H65" s="148"/>
      <c r="I65" s="148"/>
      <c r="J65" s="148"/>
      <c r="K65" s="148"/>
    </row>
    <row r="66" spans="1:11" ht="15.75" customHeight="1">
      <c r="A66" s="112"/>
      <c r="B66" s="112"/>
      <c r="C66" s="112"/>
      <c r="D66" s="112"/>
      <c r="E66" s="112"/>
      <c r="F66" s="112"/>
      <c r="G66" s="148" t="s">
        <v>401</v>
      </c>
      <c r="H66" s="148"/>
      <c r="I66" s="148"/>
      <c r="J66" s="148"/>
      <c r="K66" s="148"/>
    </row>
    <row r="67" spans="1:11" ht="15.75" customHeight="1">
      <c r="A67" s="112"/>
      <c r="B67" s="112"/>
      <c r="C67" s="112"/>
      <c r="D67" s="112"/>
      <c r="E67" s="112"/>
      <c r="F67" s="112"/>
      <c r="G67" s="116"/>
      <c r="H67" s="116"/>
      <c r="I67" s="116"/>
      <c r="J67" s="89"/>
      <c r="K67" s="73"/>
    </row>
    <row r="68" spans="1:11" ht="15.75" customHeight="1">
      <c r="A68" s="112"/>
      <c r="B68" s="112"/>
      <c r="C68" s="112"/>
      <c r="D68" s="112"/>
      <c r="E68" s="112"/>
      <c r="F68" s="112"/>
      <c r="G68" s="89"/>
      <c r="H68" s="89"/>
      <c r="I68" s="89"/>
      <c r="J68" s="89"/>
      <c r="K68" s="73"/>
    </row>
    <row r="69" spans="1:11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5.75" customHeight="1">
      <c r="A70" s="129" t="s">
        <v>402</v>
      </c>
      <c r="B70" s="129"/>
      <c r="C70" s="129"/>
      <c r="D70" s="129"/>
      <c r="E70" s="8"/>
      <c r="F70" s="8"/>
      <c r="G70" s="8"/>
      <c r="H70" s="8"/>
      <c r="I70" s="8"/>
      <c r="J70" s="8"/>
      <c r="K70" s="8"/>
    </row>
    <row r="71" spans="1:11" ht="15.75" customHeight="1">
      <c r="A71" s="8"/>
      <c r="B71" s="8" t="s">
        <v>384</v>
      </c>
      <c r="C71" s="8"/>
      <c r="D71" s="8"/>
      <c r="E71" s="8"/>
      <c r="F71" s="8"/>
      <c r="G71" s="8"/>
      <c r="H71" s="8"/>
      <c r="I71" s="8"/>
      <c r="J71" s="8"/>
      <c r="K71" s="8"/>
    </row>
    <row r="72" spans="1:11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5.75" customHeight="1">
      <c r="A73" s="129" t="s">
        <v>403</v>
      </c>
      <c r="B73" s="129"/>
      <c r="C73" s="129"/>
      <c r="D73" s="129"/>
      <c r="E73" s="129"/>
      <c r="F73" s="8"/>
      <c r="G73" s="8"/>
      <c r="H73" s="8"/>
      <c r="I73" s="8"/>
      <c r="J73" s="8"/>
      <c r="K73" s="8"/>
    </row>
    <row r="74" spans="1:11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15.75" customHeight="1">
      <c r="A75" s="75" t="s">
        <v>404</v>
      </c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5.75" customHeight="1">
      <c r="A76" s="75" t="s">
        <v>168</v>
      </c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5.75" customHeight="1">
      <c r="A77" s="75" t="s">
        <v>170</v>
      </c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5.75" customHeight="1">
      <c r="A78" s="75" t="s">
        <v>171</v>
      </c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5.75" customHeight="1">
      <c r="A79" s="75" t="s">
        <v>172</v>
      </c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5.75" customHeight="1">
      <c r="A80" s="75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15.75" customHeight="1">
      <c r="A81" s="8"/>
      <c r="B81" s="8"/>
      <c r="C81" s="8"/>
      <c r="D81" s="130" t="s">
        <v>400</v>
      </c>
      <c r="E81" s="130"/>
      <c r="F81" s="130"/>
      <c r="G81" s="8"/>
      <c r="H81" s="8"/>
      <c r="I81" s="8"/>
      <c r="J81" s="8"/>
      <c r="K81" s="8"/>
    </row>
    <row r="82" spans="1:11" ht="15.75" customHeight="1">
      <c r="A82" s="8"/>
      <c r="B82" s="75" t="s">
        <v>405</v>
      </c>
      <c r="C82" s="8"/>
      <c r="D82" s="130" t="s">
        <v>406</v>
      </c>
      <c r="E82" s="130"/>
      <c r="F82" s="130"/>
      <c r="G82" s="8"/>
      <c r="H82" s="8"/>
      <c r="I82" s="8"/>
      <c r="J82" s="8"/>
      <c r="K82" s="8"/>
    </row>
    <row r="83" spans="1:11" ht="15.75" customHeight="1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</row>
    <row r="84" spans="1:11" ht="15.75" customHeight="1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</row>
    <row r="85" spans="1:11" ht="15.75" customHeight="1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</row>
    <row r="86" spans="1:11" ht="15.75" customHeight="1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</row>
    <row r="87" spans="1:11" ht="15.75" customHeight="1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</row>
    <row r="88" spans="1:11" ht="15.75" customHeight="1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</row>
    <row r="89" spans="1:11" ht="15.75" customHeight="1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</row>
    <row r="90" spans="1:11" ht="15.75" customHeight="1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</row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</sheetData>
  <sheetProtection/>
  <mergeCells count="25">
    <mergeCell ref="G2:K2"/>
    <mergeCell ref="I17:I18"/>
    <mergeCell ref="B7:D7"/>
    <mergeCell ref="K17:K18"/>
    <mergeCell ref="E3:I3"/>
    <mergeCell ref="J17:J18"/>
    <mergeCell ref="H17:H18"/>
    <mergeCell ref="B17:B18"/>
    <mergeCell ref="C17:C18"/>
    <mergeCell ref="F17:F18"/>
    <mergeCell ref="A9:B9"/>
    <mergeCell ref="A11:G11"/>
    <mergeCell ref="A13:G13"/>
    <mergeCell ref="G17:G18"/>
    <mergeCell ref="A17:A18"/>
    <mergeCell ref="G65:K65"/>
    <mergeCell ref="G66:K66"/>
    <mergeCell ref="A70:D70"/>
    <mergeCell ref="A73:E73"/>
    <mergeCell ref="D81:F81"/>
    <mergeCell ref="D82:F82"/>
    <mergeCell ref="G59:G60"/>
    <mergeCell ref="H59:H60"/>
    <mergeCell ref="I59:J60"/>
    <mergeCell ref="K59:K60"/>
  </mergeCells>
  <printOptions/>
  <pageMargins left="0.7086614173228347" right="0.7086614173228347" top="0.7480314960629921" bottom="0.7480314960629921" header="0" footer="0"/>
  <pageSetup fitToHeight="0" fitToWidth="1" horizontalDpi="600" verticalDpi="600" orientation="landscape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zoomScale="82" zoomScaleNormal="82" zoomScalePageLayoutView="0" workbookViewId="0" topLeftCell="C40">
      <selection activeCell="I72" sqref="I72"/>
    </sheetView>
  </sheetViews>
  <sheetFormatPr defaultColWidth="14.421875" defaultRowHeight="15" customHeight="1"/>
  <cols>
    <col min="1" max="1" width="8.00390625" style="0" customWidth="1"/>
    <col min="2" max="2" width="98.421875" style="0" customWidth="1"/>
    <col min="3" max="3" width="28.28125" style="0" customWidth="1"/>
    <col min="4" max="4" width="20.28125" style="0" customWidth="1"/>
    <col min="5" max="5" width="25.7109375" style="0" customWidth="1"/>
    <col min="6" max="6" width="32.28125" style="0" customWidth="1"/>
    <col min="7" max="7" width="24.8515625" style="0" customWidth="1"/>
    <col min="8" max="8" width="19.421875" style="0" customWidth="1"/>
    <col min="9" max="9" width="23.421875" style="0" customWidth="1"/>
    <col min="10" max="10" width="23.421875" style="24" customWidth="1"/>
    <col min="11" max="11" width="37.57421875" style="0" customWidth="1"/>
    <col min="12" max="27" width="8.7109375" style="0" customWidth="1"/>
  </cols>
  <sheetData>
    <row r="1" spans="1:7" ht="15" customHeight="1">
      <c r="A1" s="8"/>
      <c r="B1" s="8"/>
      <c r="C1" s="8"/>
      <c r="D1" s="8"/>
      <c r="E1" s="8"/>
      <c r="F1" s="8"/>
      <c r="G1" s="8"/>
    </row>
    <row r="2" spans="1:11" ht="15" customHeight="1">
      <c r="A2" s="8"/>
      <c r="B2" s="8"/>
      <c r="C2" s="8"/>
      <c r="D2" s="8"/>
      <c r="E2" s="8"/>
      <c r="F2" s="159" t="s">
        <v>397</v>
      </c>
      <c r="G2" s="159"/>
      <c r="H2" s="159"/>
      <c r="I2" s="159"/>
      <c r="J2" s="159"/>
      <c r="K2" s="159"/>
    </row>
    <row r="3" spans="1:7" ht="15" customHeight="1">
      <c r="A3" s="8"/>
      <c r="B3" s="8"/>
      <c r="C3" s="8"/>
      <c r="D3" s="8"/>
      <c r="E3" s="8"/>
      <c r="F3" s="8"/>
      <c r="G3" s="8"/>
    </row>
    <row r="4" spans="1:7" ht="15" customHeight="1">
      <c r="A4" s="8"/>
      <c r="B4" s="8"/>
      <c r="C4" s="8"/>
      <c r="D4" s="8"/>
      <c r="E4" s="8"/>
      <c r="F4" s="8"/>
      <c r="G4" s="8"/>
    </row>
    <row r="5" spans="1:10" s="1" customFormat="1" ht="15" customHeight="1">
      <c r="A5" s="8"/>
      <c r="B5" s="8"/>
      <c r="C5" s="8"/>
      <c r="D5" s="8"/>
      <c r="E5" s="8"/>
      <c r="F5" s="8"/>
      <c r="G5" s="8"/>
      <c r="J5" s="24"/>
    </row>
    <row r="6" spans="1:10" s="1" customFormat="1" ht="15" customHeight="1">
      <c r="A6" s="12"/>
      <c r="B6" s="140"/>
      <c r="C6" s="140"/>
      <c r="D6" s="140"/>
      <c r="E6" s="12"/>
      <c r="F6" s="12"/>
      <c r="G6" s="12"/>
      <c r="J6" s="24"/>
    </row>
    <row r="7" spans="1:10" s="1" customFormat="1" ht="15" customHeight="1">
      <c r="A7" s="12"/>
      <c r="B7" s="12"/>
      <c r="C7" s="12"/>
      <c r="D7" s="12"/>
      <c r="E7" s="12"/>
      <c r="F7" s="12"/>
      <c r="G7" s="12"/>
      <c r="J7" s="24"/>
    </row>
    <row r="8" spans="1:10" s="1" customFormat="1" ht="15" customHeight="1">
      <c r="A8" s="147" t="s">
        <v>409</v>
      </c>
      <c r="B8" s="147"/>
      <c r="C8" s="12"/>
      <c r="D8" s="12"/>
      <c r="E8" s="12"/>
      <c r="F8" s="12"/>
      <c r="G8" s="12"/>
      <c r="J8" s="24"/>
    </row>
    <row r="9" spans="1:10" s="1" customFormat="1" ht="15" customHeight="1">
      <c r="A9" s="12"/>
      <c r="B9" s="12"/>
      <c r="C9" s="12"/>
      <c r="D9" s="12"/>
      <c r="E9" s="12"/>
      <c r="F9" s="12"/>
      <c r="G9" s="12"/>
      <c r="J9" s="24"/>
    </row>
    <row r="10" spans="1:10" s="1" customFormat="1" ht="15" customHeight="1">
      <c r="A10" s="138" t="s">
        <v>0</v>
      </c>
      <c r="B10" s="138"/>
      <c r="C10" s="138"/>
      <c r="D10" s="138"/>
      <c r="E10" s="138"/>
      <c r="F10" s="138"/>
      <c r="G10" s="138"/>
      <c r="J10" s="24"/>
    </row>
    <row r="11" spans="1:10" s="1" customFormat="1" ht="15.75">
      <c r="A11" s="26"/>
      <c r="B11" s="26"/>
      <c r="C11" s="26"/>
      <c r="D11" s="26"/>
      <c r="E11" s="26"/>
      <c r="F11" s="26"/>
      <c r="G11" s="26"/>
      <c r="J11" s="24"/>
    </row>
    <row r="12" spans="1:10" s="1" customFormat="1" ht="15" customHeight="1">
      <c r="A12" s="138" t="s">
        <v>1</v>
      </c>
      <c r="B12" s="138"/>
      <c r="C12" s="138"/>
      <c r="D12" s="138"/>
      <c r="E12" s="138"/>
      <c r="F12" s="138"/>
      <c r="G12" s="26"/>
      <c r="J12" s="24"/>
    </row>
    <row r="13" spans="1:10" s="1" customFormat="1" ht="15" customHeight="1">
      <c r="A13" s="26"/>
      <c r="B13" s="26"/>
      <c r="C13" s="26"/>
      <c r="D13" s="26"/>
      <c r="E13" s="26"/>
      <c r="F13" s="26"/>
      <c r="G13" s="26"/>
      <c r="J13" s="24"/>
    </row>
    <row r="14" spans="1:10" s="1" customFormat="1" ht="15" customHeight="1">
      <c r="A14" s="13"/>
      <c r="B14" s="49"/>
      <c r="C14" s="13"/>
      <c r="D14" s="13"/>
      <c r="E14" s="13"/>
      <c r="F14" s="13"/>
      <c r="G14" s="12"/>
      <c r="J14" s="24"/>
    </row>
    <row r="15" spans="1:7" ht="15" customHeight="1" thickBot="1">
      <c r="A15" s="12"/>
      <c r="B15" s="46" t="s">
        <v>396</v>
      </c>
      <c r="C15" s="12"/>
      <c r="D15" s="12"/>
      <c r="E15" s="12"/>
      <c r="F15" s="12"/>
      <c r="G15" s="12"/>
    </row>
    <row r="16" spans="1:11" ht="48.75" thickBot="1" thickTop="1">
      <c r="A16" s="173" t="s">
        <v>3</v>
      </c>
      <c r="B16" s="173" t="s">
        <v>265</v>
      </c>
      <c r="C16" s="173" t="s">
        <v>5</v>
      </c>
      <c r="D16" s="7" t="s">
        <v>6</v>
      </c>
      <c r="E16" s="6" t="s">
        <v>7</v>
      </c>
      <c r="F16" s="175" t="s">
        <v>8</v>
      </c>
      <c r="G16" s="132" t="s">
        <v>254</v>
      </c>
      <c r="H16" s="132" t="s">
        <v>255</v>
      </c>
      <c r="I16" s="132" t="s">
        <v>315</v>
      </c>
      <c r="J16" s="132" t="s">
        <v>314</v>
      </c>
      <c r="K16" s="132" t="s">
        <v>256</v>
      </c>
    </row>
    <row r="17" spans="1:11" ht="17.25" thickBot="1" thickTop="1">
      <c r="A17" s="174"/>
      <c r="B17" s="174"/>
      <c r="C17" s="174"/>
      <c r="D17" s="7" t="s">
        <v>9</v>
      </c>
      <c r="E17" s="6" t="s">
        <v>9</v>
      </c>
      <c r="F17" s="176"/>
      <c r="G17" s="133"/>
      <c r="H17" s="133"/>
      <c r="I17" s="133"/>
      <c r="J17" s="146"/>
      <c r="K17" s="133"/>
    </row>
    <row r="18" spans="1:11" ht="17.25" thickBot="1" thickTop="1">
      <c r="A18" s="29" t="s">
        <v>168</v>
      </c>
      <c r="B18" s="31" t="s">
        <v>102</v>
      </c>
      <c r="C18" s="29" t="s">
        <v>11</v>
      </c>
      <c r="D18" s="30">
        <v>0</v>
      </c>
      <c r="E18" s="30">
        <v>2</v>
      </c>
      <c r="F18" s="30">
        <v>2</v>
      </c>
      <c r="G18" s="42"/>
      <c r="H18" s="42"/>
      <c r="I18" s="42"/>
      <c r="J18" s="42"/>
      <c r="K18" s="43"/>
    </row>
    <row r="19" spans="1:11" ht="33" thickBot="1" thickTop="1">
      <c r="A19" s="29" t="s">
        <v>170</v>
      </c>
      <c r="B19" s="28" t="s">
        <v>340</v>
      </c>
      <c r="C19" s="29" t="s">
        <v>29</v>
      </c>
      <c r="D19" s="30">
        <v>0</v>
      </c>
      <c r="E19" s="30">
        <v>1</v>
      </c>
      <c r="F19" s="30">
        <v>1</v>
      </c>
      <c r="G19" s="42"/>
      <c r="H19" s="42"/>
      <c r="I19" s="42"/>
      <c r="J19" s="42"/>
      <c r="K19" s="43"/>
    </row>
    <row r="20" spans="1:11" ht="17.25" thickBot="1" thickTop="1">
      <c r="A20" s="29" t="s">
        <v>171</v>
      </c>
      <c r="B20" s="28" t="s">
        <v>288</v>
      </c>
      <c r="C20" s="29" t="s">
        <v>28</v>
      </c>
      <c r="D20" s="30">
        <v>0</v>
      </c>
      <c r="E20" s="30">
        <v>2</v>
      </c>
      <c r="F20" s="30">
        <v>2</v>
      </c>
      <c r="G20" s="42"/>
      <c r="H20" s="42"/>
      <c r="I20" s="42"/>
      <c r="J20" s="42"/>
      <c r="K20" s="43"/>
    </row>
    <row r="21" spans="1:11" ht="17.25" thickBot="1" thickTop="1">
      <c r="A21" s="29" t="s">
        <v>172</v>
      </c>
      <c r="B21" s="31" t="s">
        <v>103</v>
      </c>
      <c r="C21" s="29" t="s">
        <v>11</v>
      </c>
      <c r="D21" s="30">
        <v>0</v>
      </c>
      <c r="E21" s="30">
        <v>20</v>
      </c>
      <c r="F21" s="30">
        <v>20</v>
      </c>
      <c r="G21" s="42"/>
      <c r="H21" s="42"/>
      <c r="I21" s="42"/>
      <c r="J21" s="42"/>
      <c r="K21" s="43"/>
    </row>
    <row r="22" spans="1:11" ht="17.25" thickBot="1" thickTop="1">
      <c r="A22" s="29" t="s">
        <v>174</v>
      </c>
      <c r="B22" s="28" t="s">
        <v>104</v>
      </c>
      <c r="C22" s="29" t="s">
        <v>29</v>
      </c>
      <c r="D22" s="30">
        <v>0</v>
      </c>
      <c r="E22" s="30">
        <v>2</v>
      </c>
      <c r="F22" s="30">
        <v>2</v>
      </c>
      <c r="G22" s="42"/>
      <c r="H22" s="42"/>
      <c r="I22" s="42"/>
      <c r="J22" s="42"/>
      <c r="K22" s="43"/>
    </row>
    <row r="23" spans="1:11" ht="17.25" thickBot="1" thickTop="1">
      <c r="A23" s="29" t="s">
        <v>169</v>
      </c>
      <c r="B23" s="28" t="s">
        <v>105</v>
      </c>
      <c r="C23" s="29" t="s">
        <v>11</v>
      </c>
      <c r="D23" s="30">
        <v>0</v>
      </c>
      <c r="E23" s="30">
        <v>10</v>
      </c>
      <c r="F23" s="30">
        <v>10</v>
      </c>
      <c r="G23" s="42"/>
      <c r="H23" s="42"/>
      <c r="I23" s="42"/>
      <c r="J23" s="42"/>
      <c r="K23" s="43"/>
    </row>
    <row r="24" spans="1:11" ht="17.25" thickBot="1" thickTop="1">
      <c r="A24" s="29" t="s">
        <v>175</v>
      </c>
      <c r="B24" s="31" t="s">
        <v>106</v>
      </c>
      <c r="C24" s="29" t="s">
        <v>47</v>
      </c>
      <c r="D24" s="30">
        <v>0</v>
      </c>
      <c r="E24" s="30">
        <v>1</v>
      </c>
      <c r="F24" s="30">
        <v>1</v>
      </c>
      <c r="G24" s="42"/>
      <c r="H24" s="42"/>
      <c r="I24" s="42"/>
      <c r="J24" s="42"/>
      <c r="K24" s="43"/>
    </row>
    <row r="25" spans="1:11" ht="17.25" thickBot="1" thickTop="1">
      <c r="A25" s="29" t="s">
        <v>176</v>
      </c>
      <c r="B25" s="31" t="s">
        <v>107</v>
      </c>
      <c r="C25" s="29" t="s">
        <v>47</v>
      </c>
      <c r="D25" s="30">
        <v>0</v>
      </c>
      <c r="E25" s="30">
        <v>1</v>
      </c>
      <c r="F25" s="30">
        <v>1</v>
      </c>
      <c r="G25" s="42"/>
      <c r="H25" s="42"/>
      <c r="I25" s="42"/>
      <c r="J25" s="42"/>
      <c r="K25" s="43"/>
    </row>
    <row r="26" spans="1:11" ht="17.25" thickBot="1" thickTop="1">
      <c r="A26" s="29" t="s">
        <v>177</v>
      </c>
      <c r="B26" s="28" t="s">
        <v>108</v>
      </c>
      <c r="C26" s="29" t="s">
        <v>11</v>
      </c>
      <c r="D26" s="30">
        <v>0</v>
      </c>
      <c r="E26" s="30">
        <v>5</v>
      </c>
      <c r="F26" s="30">
        <v>5</v>
      </c>
      <c r="G26" s="42"/>
      <c r="H26" s="42"/>
      <c r="I26" s="42"/>
      <c r="J26" s="42"/>
      <c r="K26" s="43"/>
    </row>
    <row r="27" spans="1:11" ht="17.25" thickBot="1" thickTop="1">
      <c r="A27" s="29" t="s">
        <v>178</v>
      </c>
      <c r="B27" s="28" t="s">
        <v>109</v>
      </c>
      <c r="C27" s="29" t="s">
        <v>11</v>
      </c>
      <c r="D27" s="30">
        <v>0</v>
      </c>
      <c r="E27" s="30">
        <v>1</v>
      </c>
      <c r="F27" s="30">
        <v>1</v>
      </c>
      <c r="G27" s="42"/>
      <c r="H27" s="51"/>
      <c r="I27" s="42"/>
      <c r="J27" s="42"/>
      <c r="K27" s="43"/>
    </row>
    <row r="28" spans="1:11" ht="17.25" thickBot="1" thickTop="1">
      <c r="A28" s="29" t="s">
        <v>179</v>
      </c>
      <c r="B28" s="31" t="s">
        <v>110</v>
      </c>
      <c r="C28" s="29" t="s">
        <v>11</v>
      </c>
      <c r="D28" s="30">
        <v>0</v>
      </c>
      <c r="E28" s="30">
        <v>1</v>
      </c>
      <c r="F28" s="30">
        <v>1</v>
      </c>
      <c r="G28" s="51"/>
      <c r="H28" s="51"/>
      <c r="I28" s="51"/>
      <c r="J28" s="51"/>
      <c r="K28" s="43"/>
    </row>
    <row r="29" spans="1:11" ht="17.25" thickBot="1" thickTop="1">
      <c r="A29" s="29" t="s">
        <v>173</v>
      </c>
      <c r="B29" s="62" t="s">
        <v>111</v>
      </c>
      <c r="C29" s="29" t="s">
        <v>11</v>
      </c>
      <c r="D29" s="30">
        <v>0</v>
      </c>
      <c r="E29" s="30">
        <v>5</v>
      </c>
      <c r="F29" s="30">
        <v>5</v>
      </c>
      <c r="G29" s="51"/>
      <c r="H29" s="51"/>
      <c r="I29" s="51"/>
      <c r="J29" s="51"/>
      <c r="K29" s="43"/>
    </row>
    <row r="30" spans="1:11" ht="17.25" thickBot="1" thickTop="1">
      <c r="A30" s="29" t="s">
        <v>180</v>
      </c>
      <c r="B30" s="28" t="s">
        <v>289</v>
      </c>
      <c r="C30" s="29" t="s">
        <v>28</v>
      </c>
      <c r="D30" s="30">
        <v>0</v>
      </c>
      <c r="E30" s="30">
        <v>3</v>
      </c>
      <c r="F30" s="30">
        <v>3</v>
      </c>
      <c r="G30" s="51"/>
      <c r="H30" s="51"/>
      <c r="I30" s="51"/>
      <c r="J30" s="51"/>
      <c r="K30" s="43"/>
    </row>
    <row r="31" spans="1:11" ht="15.75" customHeight="1" thickBot="1" thickTop="1">
      <c r="A31" s="29" t="s">
        <v>181</v>
      </c>
      <c r="B31" s="28" t="s">
        <v>112</v>
      </c>
      <c r="C31" s="29" t="s">
        <v>11</v>
      </c>
      <c r="D31" s="30">
        <v>0</v>
      </c>
      <c r="E31" s="30">
        <v>10</v>
      </c>
      <c r="F31" s="30">
        <v>10</v>
      </c>
      <c r="G31" s="51"/>
      <c r="H31" s="51"/>
      <c r="I31" s="51"/>
      <c r="J31" s="51"/>
      <c r="K31" s="43"/>
    </row>
    <row r="32" spans="1:11" ht="15.75" customHeight="1" thickBot="1" thickTop="1">
      <c r="A32" s="29" t="s">
        <v>182</v>
      </c>
      <c r="B32" s="31" t="s">
        <v>341</v>
      </c>
      <c r="C32" s="29" t="s">
        <v>47</v>
      </c>
      <c r="D32" s="30">
        <v>0</v>
      </c>
      <c r="E32" s="30">
        <v>3</v>
      </c>
      <c r="F32" s="30">
        <v>3</v>
      </c>
      <c r="G32" s="51"/>
      <c r="H32" s="51"/>
      <c r="I32" s="51"/>
      <c r="J32" s="51"/>
      <c r="K32" s="43"/>
    </row>
    <row r="33" spans="1:11" ht="15.75" customHeight="1" thickBot="1" thickTop="1">
      <c r="A33" s="29" t="s">
        <v>183</v>
      </c>
      <c r="B33" s="31" t="s">
        <v>342</v>
      </c>
      <c r="C33" s="29" t="s">
        <v>47</v>
      </c>
      <c r="D33" s="30">
        <v>0</v>
      </c>
      <c r="E33" s="30">
        <v>3</v>
      </c>
      <c r="F33" s="30">
        <v>3</v>
      </c>
      <c r="G33" s="51"/>
      <c r="H33" s="51"/>
      <c r="I33" s="51"/>
      <c r="J33" s="51"/>
      <c r="K33" s="43"/>
    </row>
    <row r="34" spans="1:11" ht="15.75" customHeight="1" thickBot="1" thickTop="1">
      <c r="A34" s="29" t="s">
        <v>184</v>
      </c>
      <c r="B34" s="31" t="s">
        <v>113</v>
      </c>
      <c r="C34" s="29" t="s">
        <v>47</v>
      </c>
      <c r="D34" s="30">
        <v>0</v>
      </c>
      <c r="E34" s="30">
        <v>2</v>
      </c>
      <c r="F34" s="30">
        <v>2</v>
      </c>
      <c r="G34" s="42"/>
      <c r="H34" s="42"/>
      <c r="I34" s="42"/>
      <c r="J34" s="42"/>
      <c r="K34" s="43"/>
    </row>
    <row r="35" spans="1:11" ht="15.75" customHeight="1" thickBot="1" thickTop="1">
      <c r="A35" s="29" t="s">
        <v>185</v>
      </c>
      <c r="B35" s="28" t="s">
        <v>114</v>
      </c>
      <c r="C35" s="29" t="s">
        <v>11</v>
      </c>
      <c r="D35" s="30">
        <v>0</v>
      </c>
      <c r="E35" s="30">
        <v>7</v>
      </c>
      <c r="F35" s="30">
        <v>7</v>
      </c>
      <c r="G35" s="42"/>
      <c r="H35" s="42"/>
      <c r="I35" s="42"/>
      <c r="J35" s="42"/>
      <c r="K35" s="43"/>
    </row>
    <row r="36" spans="1:11" ht="15.75" customHeight="1" thickBot="1" thickTop="1">
      <c r="A36" s="29" t="s">
        <v>186</v>
      </c>
      <c r="B36" s="31" t="s">
        <v>115</v>
      </c>
      <c r="C36" s="29" t="s">
        <v>11</v>
      </c>
      <c r="D36" s="30">
        <v>0</v>
      </c>
      <c r="E36" s="30">
        <v>4</v>
      </c>
      <c r="F36" s="30">
        <v>4</v>
      </c>
      <c r="G36" s="42"/>
      <c r="H36" s="42"/>
      <c r="I36" s="42"/>
      <c r="J36" s="42"/>
      <c r="K36" s="43"/>
    </row>
    <row r="37" spans="1:11" ht="15.75" customHeight="1" thickBot="1" thickTop="1">
      <c r="A37" s="29" t="s">
        <v>187</v>
      </c>
      <c r="B37" s="31" t="s">
        <v>116</v>
      </c>
      <c r="C37" s="29" t="s">
        <v>28</v>
      </c>
      <c r="D37" s="30">
        <v>0</v>
      </c>
      <c r="E37" s="30">
        <v>2</v>
      </c>
      <c r="F37" s="30">
        <v>2</v>
      </c>
      <c r="G37" s="42"/>
      <c r="H37" s="42"/>
      <c r="I37" s="42"/>
      <c r="J37" s="42"/>
      <c r="K37" s="43"/>
    </row>
    <row r="38" spans="1:11" ht="15.75" customHeight="1" thickBot="1" thickTop="1">
      <c r="A38" s="29" t="s">
        <v>188</v>
      </c>
      <c r="B38" s="31" t="s">
        <v>117</v>
      </c>
      <c r="C38" s="29" t="s">
        <v>118</v>
      </c>
      <c r="D38" s="30">
        <v>0</v>
      </c>
      <c r="E38" s="30">
        <v>20</v>
      </c>
      <c r="F38" s="30">
        <v>20</v>
      </c>
      <c r="G38" s="42"/>
      <c r="H38" s="42"/>
      <c r="I38" s="42"/>
      <c r="J38" s="42"/>
      <c r="K38" s="43"/>
    </row>
    <row r="39" spans="1:11" ht="15.75" customHeight="1" thickBot="1" thickTop="1">
      <c r="A39" s="29" t="s">
        <v>189</v>
      </c>
      <c r="B39" s="31" t="s">
        <v>119</v>
      </c>
      <c r="C39" s="29" t="s">
        <v>118</v>
      </c>
      <c r="D39" s="30">
        <v>0</v>
      </c>
      <c r="E39" s="30">
        <v>20</v>
      </c>
      <c r="F39" s="30">
        <v>20</v>
      </c>
      <c r="G39" s="42"/>
      <c r="H39" s="42"/>
      <c r="I39" s="42"/>
      <c r="J39" s="42"/>
      <c r="K39" s="43"/>
    </row>
    <row r="40" spans="1:11" ht="15.75" customHeight="1" thickBot="1" thickTop="1">
      <c r="A40" s="29" t="s">
        <v>190</v>
      </c>
      <c r="B40" s="31" t="s">
        <v>120</v>
      </c>
      <c r="C40" s="29" t="s">
        <v>45</v>
      </c>
      <c r="D40" s="30">
        <v>0</v>
      </c>
      <c r="E40" s="30">
        <v>20</v>
      </c>
      <c r="F40" s="30">
        <v>20</v>
      </c>
      <c r="G40" s="42"/>
      <c r="H40" s="42"/>
      <c r="I40" s="42"/>
      <c r="J40" s="42"/>
      <c r="K40" s="43"/>
    </row>
    <row r="41" spans="1:11" ht="15.75" customHeight="1" thickBot="1" thickTop="1">
      <c r="A41" s="29" t="s">
        <v>191</v>
      </c>
      <c r="B41" s="31" t="s">
        <v>121</v>
      </c>
      <c r="C41" s="29" t="s">
        <v>11</v>
      </c>
      <c r="D41" s="30">
        <v>0</v>
      </c>
      <c r="E41" s="30">
        <v>10</v>
      </c>
      <c r="F41" s="30">
        <v>10</v>
      </c>
      <c r="G41" s="42"/>
      <c r="H41" s="42"/>
      <c r="I41" s="42"/>
      <c r="J41" s="42"/>
      <c r="K41" s="43"/>
    </row>
    <row r="42" spans="1:11" ht="32.25" customHeight="1" thickBot="1" thickTop="1">
      <c r="A42" s="29" t="s">
        <v>192</v>
      </c>
      <c r="B42" s="31" t="s">
        <v>122</v>
      </c>
      <c r="C42" s="29" t="s">
        <v>11</v>
      </c>
      <c r="D42" s="30">
        <v>0</v>
      </c>
      <c r="E42" s="30">
        <v>15</v>
      </c>
      <c r="F42" s="30">
        <v>15</v>
      </c>
      <c r="G42" s="42"/>
      <c r="H42" s="42"/>
      <c r="I42" s="42"/>
      <c r="J42" s="42"/>
      <c r="K42" s="43"/>
    </row>
    <row r="43" spans="1:11" ht="15.75" customHeight="1" thickBot="1" thickTop="1">
      <c r="A43" s="29" t="s">
        <v>193</v>
      </c>
      <c r="B43" s="31" t="s">
        <v>123</v>
      </c>
      <c r="C43" s="29" t="s">
        <v>11</v>
      </c>
      <c r="D43" s="30">
        <v>0</v>
      </c>
      <c r="E43" s="30">
        <v>10</v>
      </c>
      <c r="F43" s="30">
        <v>10</v>
      </c>
      <c r="G43" s="42"/>
      <c r="H43" s="51"/>
      <c r="I43" s="42"/>
      <c r="J43" s="42"/>
      <c r="K43" s="43"/>
    </row>
    <row r="44" spans="1:11" ht="15.75" customHeight="1" thickBot="1" thickTop="1">
      <c r="A44" s="29" t="s">
        <v>194</v>
      </c>
      <c r="B44" s="31" t="s">
        <v>124</v>
      </c>
      <c r="C44" s="29" t="s">
        <v>29</v>
      </c>
      <c r="D44" s="30">
        <v>0</v>
      </c>
      <c r="E44" s="30">
        <v>20</v>
      </c>
      <c r="F44" s="30">
        <v>20</v>
      </c>
      <c r="G44" s="51"/>
      <c r="H44" s="51"/>
      <c r="I44" s="51"/>
      <c r="J44" s="51"/>
      <c r="K44" s="43"/>
    </row>
    <row r="45" spans="1:11" ht="15.75" customHeight="1" thickBot="1" thickTop="1">
      <c r="A45" s="29" t="s">
        <v>195</v>
      </c>
      <c r="B45" s="31" t="s">
        <v>125</v>
      </c>
      <c r="C45" s="29" t="s">
        <v>43</v>
      </c>
      <c r="D45" s="30">
        <v>0</v>
      </c>
      <c r="E45" s="30">
        <v>20</v>
      </c>
      <c r="F45" s="30">
        <v>20</v>
      </c>
      <c r="G45" s="51"/>
      <c r="H45" s="51"/>
      <c r="I45" s="51"/>
      <c r="J45" s="51"/>
      <c r="K45" s="43"/>
    </row>
    <row r="46" spans="1:11" ht="15.75" customHeight="1" thickBot="1" thickTop="1">
      <c r="A46" s="29" t="s">
        <v>196</v>
      </c>
      <c r="B46" s="63" t="s">
        <v>381</v>
      </c>
      <c r="C46" s="29" t="s">
        <v>126</v>
      </c>
      <c r="D46" s="29">
        <v>0</v>
      </c>
      <c r="E46" s="29">
        <v>1</v>
      </c>
      <c r="F46" s="29">
        <v>1</v>
      </c>
      <c r="G46" s="51"/>
      <c r="H46" s="51"/>
      <c r="I46" s="51"/>
      <c r="J46" s="51"/>
      <c r="K46" s="43"/>
    </row>
    <row r="47" spans="1:11" s="23" customFormat="1" ht="39.75" customHeight="1" thickBot="1" thickTop="1">
      <c r="A47" s="29" t="s">
        <v>197</v>
      </c>
      <c r="B47" s="63" t="s">
        <v>378</v>
      </c>
      <c r="C47" s="29" t="s">
        <v>45</v>
      </c>
      <c r="D47" s="29">
        <v>0</v>
      </c>
      <c r="E47" s="29">
        <v>3</v>
      </c>
      <c r="F47" s="29">
        <v>3</v>
      </c>
      <c r="G47" s="51"/>
      <c r="H47" s="51"/>
      <c r="I47" s="51"/>
      <c r="J47" s="51"/>
      <c r="K47" s="43"/>
    </row>
    <row r="48" spans="1:11" ht="15.75" customHeight="1" thickBot="1" thickTop="1">
      <c r="A48" s="29" t="s">
        <v>198</v>
      </c>
      <c r="B48" s="63" t="s">
        <v>343</v>
      </c>
      <c r="C48" s="29" t="s">
        <v>126</v>
      </c>
      <c r="D48" s="29">
        <v>0</v>
      </c>
      <c r="E48" s="29">
        <v>3</v>
      </c>
      <c r="F48" s="29">
        <v>3</v>
      </c>
      <c r="G48" s="51"/>
      <c r="H48" s="51"/>
      <c r="I48" s="51"/>
      <c r="J48" s="51"/>
      <c r="K48" s="43"/>
    </row>
    <row r="49" spans="1:11" ht="15.75" customHeight="1" thickBot="1" thickTop="1">
      <c r="A49" s="29" t="s">
        <v>199</v>
      </c>
      <c r="B49" s="28" t="s">
        <v>127</v>
      </c>
      <c r="C49" s="29" t="s">
        <v>11</v>
      </c>
      <c r="D49" s="29">
        <v>0</v>
      </c>
      <c r="E49" s="29">
        <v>2</v>
      </c>
      <c r="F49" s="29">
        <v>2</v>
      </c>
      <c r="G49" s="51"/>
      <c r="H49" s="51"/>
      <c r="I49" s="51"/>
      <c r="J49" s="51"/>
      <c r="K49" s="43"/>
    </row>
    <row r="50" spans="1:11" ht="15.75" customHeight="1" thickBot="1" thickTop="1">
      <c r="A50" s="29" t="s">
        <v>200</v>
      </c>
      <c r="B50" s="28" t="s">
        <v>344</v>
      </c>
      <c r="C50" s="29" t="s">
        <v>128</v>
      </c>
      <c r="D50" s="29">
        <v>0</v>
      </c>
      <c r="E50" s="29">
        <v>2</v>
      </c>
      <c r="F50" s="29">
        <v>2</v>
      </c>
      <c r="G50" s="42"/>
      <c r="H50" s="42"/>
      <c r="I50" s="42"/>
      <c r="J50" s="42"/>
      <c r="K50" s="43"/>
    </row>
    <row r="51" spans="1:11" ht="15.75" customHeight="1" thickBot="1" thickTop="1">
      <c r="A51" s="29" t="s">
        <v>201</v>
      </c>
      <c r="B51" s="63" t="s">
        <v>345</v>
      </c>
      <c r="C51" s="29" t="s">
        <v>126</v>
      </c>
      <c r="D51" s="29">
        <v>0</v>
      </c>
      <c r="E51" s="29">
        <v>1</v>
      </c>
      <c r="F51" s="29">
        <v>1</v>
      </c>
      <c r="G51" s="42"/>
      <c r="H51" s="42"/>
      <c r="I51" s="42"/>
      <c r="J51" s="42"/>
      <c r="K51" s="43"/>
    </row>
    <row r="52" spans="1:11" ht="15.75" customHeight="1" thickBot="1" thickTop="1">
      <c r="A52" s="29" t="s">
        <v>202</v>
      </c>
      <c r="B52" s="28" t="s">
        <v>129</v>
      </c>
      <c r="C52" s="29" t="s">
        <v>11</v>
      </c>
      <c r="D52" s="29">
        <v>0</v>
      </c>
      <c r="E52" s="29">
        <v>5</v>
      </c>
      <c r="F52" s="29">
        <v>5</v>
      </c>
      <c r="G52" s="42"/>
      <c r="H52" s="42"/>
      <c r="I52" s="42"/>
      <c r="J52" s="42"/>
      <c r="K52" s="43"/>
    </row>
    <row r="53" spans="1:11" s="23" customFormat="1" ht="15.75" customHeight="1" thickBot="1" thickTop="1">
      <c r="A53" s="29" t="s">
        <v>203</v>
      </c>
      <c r="B53" s="28" t="s">
        <v>280</v>
      </c>
      <c r="C53" s="29" t="s">
        <v>130</v>
      </c>
      <c r="D53" s="29">
        <v>0</v>
      </c>
      <c r="E53" s="29">
        <v>2</v>
      </c>
      <c r="F53" s="29">
        <v>2</v>
      </c>
      <c r="G53" s="42"/>
      <c r="H53" s="42"/>
      <c r="I53" s="42"/>
      <c r="J53" s="42"/>
      <c r="K53" s="43"/>
    </row>
    <row r="54" spans="1:11" ht="15.75" customHeight="1" thickBot="1" thickTop="1">
      <c r="A54" s="29" t="s">
        <v>204</v>
      </c>
      <c r="B54" s="28" t="s">
        <v>131</v>
      </c>
      <c r="C54" s="29" t="s">
        <v>11</v>
      </c>
      <c r="D54" s="29">
        <v>0</v>
      </c>
      <c r="E54" s="29">
        <v>3</v>
      </c>
      <c r="F54" s="29">
        <v>3</v>
      </c>
      <c r="G54" s="42"/>
      <c r="H54" s="42"/>
      <c r="I54" s="42"/>
      <c r="J54" s="42"/>
      <c r="K54" s="43"/>
    </row>
    <row r="55" spans="1:11" ht="15.75" customHeight="1" thickBot="1" thickTop="1">
      <c r="A55" s="29" t="s">
        <v>205</v>
      </c>
      <c r="B55" s="28" t="s">
        <v>132</v>
      </c>
      <c r="C55" s="29" t="s">
        <v>11</v>
      </c>
      <c r="D55" s="29">
        <v>0</v>
      </c>
      <c r="E55" s="29">
        <v>3</v>
      </c>
      <c r="F55" s="29">
        <v>3</v>
      </c>
      <c r="G55" s="52"/>
      <c r="H55" s="52"/>
      <c r="I55" s="52"/>
      <c r="J55" s="52"/>
      <c r="K55" s="53"/>
    </row>
    <row r="56" spans="1:11" ht="15.75" customHeight="1" thickBot="1" thickTop="1">
      <c r="A56" s="29" t="s">
        <v>206</v>
      </c>
      <c r="B56" s="28" t="s">
        <v>133</v>
      </c>
      <c r="C56" s="29" t="s">
        <v>11</v>
      </c>
      <c r="D56" s="29">
        <v>0</v>
      </c>
      <c r="E56" s="29">
        <v>2</v>
      </c>
      <c r="F56" s="29">
        <v>2</v>
      </c>
      <c r="G56" s="42"/>
      <c r="H56" s="42"/>
      <c r="I56" s="42"/>
      <c r="J56" s="42"/>
      <c r="K56" s="43"/>
    </row>
    <row r="57" spans="1:11" ht="15.75" customHeight="1" thickBot="1" thickTop="1">
      <c r="A57" s="29" t="s">
        <v>207</v>
      </c>
      <c r="B57" s="63" t="s">
        <v>346</v>
      </c>
      <c r="C57" s="29" t="s">
        <v>126</v>
      </c>
      <c r="D57" s="29">
        <v>0</v>
      </c>
      <c r="E57" s="29">
        <v>1</v>
      </c>
      <c r="F57" s="29">
        <v>1</v>
      </c>
      <c r="G57" s="42"/>
      <c r="H57" s="42"/>
      <c r="I57" s="42"/>
      <c r="J57" s="42"/>
      <c r="K57" s="43"/>
    </row>
    <row r="58" spans="1:11" ht="15.75" customHeight="1" thickBot="1" thickTop="1">
      <c r="A58" s="29" t="s">
        <v>208</v>
      </c>
      <c r="B58" s="28" t="s">
        <v>347</v>
      </c>
      <c r="C58" s="29" t="s">
        <v>126</v>
      </c>
      <c r="D58" s="29">
        <v>0</v>
      </c>
      <c r="E58" s="29">
        <v>2</v>
      </c>
      <c r="F58" s="29">
        <v>2</v>
      </c>
      <c r="G58" s="42"/>
      <c r="H58" s="42"/>
      <c r="I58" s="42"/>
      <c r="J58" s="42"/>
      <c r="K58" s="43"/>
    </row>
    <row r="59" spans="1:11" ht="15.75" customHeight="1" thickBot="1" thickTop="1">
      <c r="A59" s="29" t="s">
        <v>209</v>
      </c>
      <c r="B59" s="28" t="s">
        <v>382</v>
      </c>
      <c r="C59" s="29" t="s">
        <v>134</v>
      </c>
      <c r="D59" s="29">
        <v>0</v>
      </c>
      <c r="E59" s="29">
        <v>8</v>
      </c>
      <c r="F59" s="29">
        <v>8</v>
      </c>
      <c r="G59" s="42"/>
      <c r="H59" s="42"/>
      <c r="I59" s="42"/>
      <c r="J59" s="42"/>
      <c r="K59" s="43"/>
    </row>
    <row r="60" spans="1:11" s="23" customFormat="1" ht="18.75" customHeight="1" thickBot="1" thickTop="1">
      <c r="A60" s="29" t="s">
        <v>210</v>
      </c>
      <c r="B60" s="28" t="s">
        <v>379</v>
      </c>
      <c r="C60" s="29" t="s">
        <v>11</v>
      </c>
      <c r="D60" s="29">
        <v>0</v>
      </c>
      <c r="E60" s="29">
        <v>3</v>
      </c>
      <c r="F60" s="29">
        <v>3</v>
      </c>
      <c r="G60" s="42"/>
      <c r="H60" s="42"/>
      <c r="I60" s="42"/>
      <c r="J60" s="42"/>
      <c r="K60" s="43"/>
    </row>
    <row r="61" spans="1:11" ht="15.75" customHeight="1" thickBot="1" thickTop="1">
      <c r="A61" s="29" t="s">
        <v>211</v>
      </c>
      <c r="B61" s="63" t="s">
        <v>135</v>
      </c>
      <c r="C61" s="29" t="s">
        <v>11</v>
      </c>
      <c r="D61" s="29">
        <v>0</v>
      </c>
      <c r="E61" s="29">
        <v>1</v>
      </c>
      <c r="F61" s="29">
        <v>1</v>
      </c>
      <c r="G61" s="42"/>
      <c r="H61" s="42"/>
      <c r="I61" s="42"/>
      <c r="J61" s="42"/>
      <c r="K61" s="43"/>
    </row>
    <row r="62" spans="1:11" ht="15.75" customHeight="1" thickBot="1" thickTop="1">
      <c r="A62" s="29" t="s">
        <v>212</v>
      </c>
      <c r="B62" s="28" t="s">
        <v>348</v>
      </c>
      <c r="C62" s="29" t="s">
        <v>95</v>
      </c>
      <c r="D62" s="29">
        <v>0</v>
      </c>
      <c r="E62" s="29">
        <v>1</v>
      </c>
      <c r="F62" s="29">
        <v>1</v>
      </c>
      <c r="G62" s="42"/>
      <c r="H62" s="42"/>
      <c r="I62" s="42"/>
      <c r="J62" s="42"/>
      <c r="K62" s="43"/>
    </row>
    <row r="63" spans="1:11" ht="15.75" customHeight="1" thickBot="1" thickTop="1">
      <c r="A63" s="29" t="s">
        <v>213</v>
      </c>
      <c r="B63" s="63" t="s">
        <v>136</v>
      </c>
      <c r="C63" s="29" t="s">
        <v>11</v>
      </c>
      <c r="D63" s="29">
        <v>0</v>
      </c>
      <c r="E63" s="29">
        <v>1</v>
      </c>
      <c r="F63" s="29">
        <v>1</v>
      </c>
      <c r="G63" s="42"/>
      <c r="H63" s="42"/>
      <c r="I63" s="42"/>
      <c r="J63" s="42"/>
      <c r="K63" s="43"/>
    </row>
    <row r="64" spans="1:11" ht="15.75" customHeight="1" thickBot="1" thickTop="1">
      <c r="A64" s="29" t="s">
        <v>214</v>
      </c>
      <c r="B64" s="28" t="s">
        <v>137</v>
      </c>
      <c r="C64" s="29" t="s">
        <v>126</v>
      </c>
      <c r="D64" s="29">
        <v>0</v>
      </c>
      <c r="E64" s="29">
        <v>1</v>
      </c>
      <c r="F64" s="29">
        <v>1</v>
      </c>
      <c r="G64" s="42"/>
      <c r="H64" s="42"/>
      <c r="I64" s="42"/>
      <c r="J64" s="42"/>
      <c r="K64" s="43"/>
    </row>
    <row r="65" spans="1:11" s="23" customFormat="1" ht="15.75" customHeight="1" thickBot="1" thickTop="1">
      <c r="A65" s="29" t="s">
        <v>215</v>
      </c>
      <c r="B65" s="63" t="s">
        <v>312</v>
      </c>
      <c r="C65" s="29" t="s">
        <v>95</v>
      </c>
      <c r="D65" s="29">
        <v>0</v>
      </c>
      <c r="E65" s="29">
        <v>1</v>
      </c>
      <c r="F65" s="29">
        <v>1</v>
      </c>
      <c r="G65" s="64"/>
      <c r="H65" s="61"/>
      <c r="I65" s="52"/>
      <c r="J65" s="52"/>
      <c r="K65" s="53"/>
    </row>
    <row r="66" spans="1:11" ht="15.75" customHeight="1" thickTop="1">
      <c r="A66" s="12"/>
      <c r="B66" s="12"/>
      <c r="C66" s="12"/>
      <c r="D66" s="12"/>
      <c r="E66" s="12"/>
      <c r="F66" s="12"/>
      <c r="G66" s="142" t="s">
        <v>412</v>
      </c>
      <c r="H66" s="144"/>
      <c r="I66" s="149" t="s">
        <v>413</v>
      </c>
      <c r="J66" s="150"/>
      <c r="K66" s="153"/>
    </row>
    <row r="67" spans="7:11" ht="15.75" customHeight="1" thickBot="1">
      <c r="G67" s="143"/>
      <c r="H67" s="145"/>
      <c r="I67" s="151"/>
      <c r="J67" s="152"/>
      <c r="K67" s="154"/>
    </row>
    <row r="68" spans="7:11" s="24" customFormat="1" ht="15.75" customHeight="1">
      <c r="G68" s="127"/>
      <c r="H68" s="128"/>
      <c r="I68" s="128"/>
      <c r="J68" s="128"/>
      <c r="K68" s="57"/>
    </row>
    <row r="69" spans="7:11" s="24" customFormat="1" ht="15.75" customHeight="1">
      <c r="G69" s="127"/>
      <c r="H69" s="128"/>
      <c r="I69" s="128"/>
      <c r="J69" s="128"/>
      <c r="K69" s="57"/>
    </row>
    <row r="70" spans="7:11" s="24" customFormat="1" ht="15.75" customHeight="1">
      <c r="G70" s="127"/>
      <c r="H70" s="128"/>
      <c r="I70" s="128"/>
      <c r="J70" s="128"/>
      <c r="K70" s="57"/>
    </row>
    <row r="71" spans="1:11" ht="15.75" customHeight="1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</row>
    <row r="72" spans="1:11" ht="15.75" customHeight="1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</row>
    <row r="73" spans="1:11" ht="15.75" customHeight="1">
      <c r="A73" s="112"/>
      <c r="B73" s="112"/>
      <c r="C73" s="112"/>
      <c r="D73" s="112"/>
      <c r="E73" s="112"/>
      <c r="F73" s="112"/>
      <c r="G73" s="148" t="s">
        <v>400</v>
      </c>
      <c r="H73" s="148"/>
      <c r="I73" s="148"/>
      <c r="J73" s="148"/>
      <c r="K73" s="148"/>
    </row>
    <row r="74" spans="1:11" ht="15.75" customHeight="1">
      <c r="A74" s="112"/>
      <c r="B74" s="112"/>
      <c r="C74" s="112"/>
      <c r="D74" s="112"/>
      <c r="E74" s="112"/>
      <c r="F74" s="112"/>
      <c r="G74" s="148" t="s">
        <v>401</v>
      </c>
      <c r="H74" s="148"/>
      <c r="I74" s="148"/>
      <c r="J74" s="148"/>
      <c r="K74" s="148"/>
    </row>
    <row r="75" spans="1:11" ht="15.75" customHeight="1">
      <c r="A75" s="112"/>
      <c r="B75" s="112"/>
      <c r="C75" s="112"/>
      <c r="D75" s="112"/>
      <c r="E75" s="112"/>
      <c r="F75" s="112"/>
      <c r="G75" s="116"/>
      <c r="H75" s="116"/>
      <c r="I75" s="116"/>
      <c r="J75" s="89"/>
      <c r="K75" s="73"/>
    </row>
    <row r="76" spans="1:11" ht="15.75" customHeight="1">
      <c r="A76" s="112"/>
      <c r="B76" s="112"/>
      <c r="C76" s="112"/>
      <c r="D76" s="112"/>
      <c r="E76" s="112"/>
      <c r="F76" s="112"/>
      <c r="G76" s="89"/>
      <c r="H76" s="89"/>
      <c r="I76" s="89"/>
      <c r="J76" s="89"/>
      <c r="K76" s="73"/>
    </row>
    <row r="77" spans="1:11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5.75" customHeight="1">
      <c r="A78" s="129" t="s">
        <v>402</v>
      </c>
      <c r="B78" s="129"/>
      <c r="C78" s="129"/>
      <c r="D78" s="129"/>
      <c r="E78" s="8"/>
      <c r="F78" s="8"/>
      <c r="G78" s="8"/>
      <c r="H78" s="8"/>
      <c r="I78" s="8"/>
      <c r="J78" s="8"/>
      <c r="K78" s="8"/>
    </row>
    <row r="79" spans="1:11" ht="15.75" customHeight="1">
      <c r="A79" s="8"/>
      <c r="B79" s="8" t="s">
        <v>384</v>
      </c>
      <c r="C79" s="8"/>
      <c r="D79" s="8"/>
      <c r="E79" s="8"/>
      <c r="F79" s="8"/>
      <c r="G79" s="8"/>
      <c r="H79" s="8"/>
      <c r="I79" s="8"/>
      <c r="J79" s="8"/>
      <c r="K79" s="8"/>
    </row>
    <row r="80" spans="1:11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15.75" customHeight="1">
      <c r="A81" s="129" t="s">
        <v>403</v>
      </c>
      <c r="B81" s="129"/>
      <c r="C81" s="129"/>
      <c r="D81" s="129"/>
      <c r="E81" s="129"/>
      <c r="F81" s="8"/>
      <c r="G81" s="8"/>
      <c r="H81" s="8"/>
      <c r="I81" s="8"/>
      <c r="J81" s="8"/>
      <c r="K81" s="8"/>
    </row>
    <row r="82" spans="1:11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15.75" customHeight="1">
      <c r="A83" s="75" t="s">
        <v>404</v>
      </c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5.75" customHeight="1">
      <c r="A84" s="75" t="s">
        <v>168</v>
      </c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5.75" customHeight="1">
      <c r="A85" s="75" t="s">
        <v>170</v>
      </c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15.75" customHeight="1">
      <c r="A86" s="75" t="s">
        <v>171</v>
      </c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5.75" customHeight="1">
      <c r="A87" s="75" t="s">
        <v>172</v>
      </c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15.75" customHeight="1">
      <c r="A88" s="75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5.75" customHeight="1">
      <c r="A89" s="8"/>
      <c r="B89" s="8"/>
      <c r="C89" s="8"/>
      <c r="D89" s="130" t="s">
        <v>400</v>
      </c>
      <c r="E89" s="130"/>
      <c r="F89" s="130"/>
      <c r="G89" s="8"/>
      <c r="H89" s="8"/>
      <c r="I89" s="8"/>
      <c r="J89" s="8"/>
      <c r="K89" s="8"/>
    </row>
    <row r="90" spans="1:11" ht="15.75" customHeight="1">
      <c r="A90" s="8"/>
      <c r="B90" s="75" t="s">
        <v>405</v>
      </c>
      <c r="C90" s="8"/>
      <c r="D90" s="130" t="s">
        <v>406</v>
      </c>
      <c r="E90" s="130"/>
      <c r="F90" s="130"/>
      <c r="G90" s="8"/>
      <c r="H90" s="8"/>
      <c r="I90" s="8"/>
      <c r="J90" s="8"/>
      <c r="K90" s="8"/>
    </row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</sheetData>
  <sheetProtection/>
  <mergeCells count="24">
    <mergeCell ref="G73:K73"/>
    <mergeCell ref="G74:K74"/>
    <mergeCell ref="I16:I17"/>
    <mergeCell ref="F2:K2"/>
    <mergeCell ref="B6:D6"/>
    <mergeCell ref="K16:K17"/>
    <mergeCell ref="I66:J67"/>
    <mergeCell ref="K66:K67"/>
    <mergeCell ref="A16:A17"/>
    <mergeCell ref="B16:B17"/>
    <mergeCell ref="C16:C17"/>
    <mergeCell ref="F16:F17"/>
    <mergeCell ref="A78:D78"/>
    <mergeCell ref="A81:E81"/>
    <mergeCell ref="D89:F89"/>
    <mergeCell ref="D90:F90"/>
    <mergeCell ref="A8:B8"/>
    <mergeCell ref="J16:J17"/>
    <mergeCell ref="A12:F12"/>
    <mergeCell ref="A10:G10"/>
    <mergeCell ref="G16:G17"/>
    <mergeCell ref="H16:H17"/>
    <mergeCell ref="G66:G67"/>
    <mergeCell ref="H66:H67"/>
  </mergeCells>
  <printOptions/>
  <pageMargins left="0.7" right="0.7" top="0.75" bottom="0.75" header="0" footer="0"/>
  <pageSetup fitToHeight="0" fitToWidth="1" horizontalDpi="600" verticalDpi="600" orientation="landscape" scale="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35"/>
  <sheetViews>
    <sheetView zoomScale="75" zoomScaleNormal="75" zoomScalePageLayoutView="0" workbookViewId="0" topLeftCell="C88">
      <selection activeCell="G118" sqref="G118:K118"/>
    </sheetView>
  </sheetViews>
  <sheetFormatPr defaultColWidth="14.421875" defaultRowHeight="15" customHeight="1"/>
  <cols>
    <col min="1" max="1" width="8.00390625" style="0" customWidth="1"/>
    <col min="2" max="2" width="98.421875" style="0" customWidth="1"/>
    <col min="3" max="3" width="28.28125" style="0" customWidth="1"/>
    <col min="4" max="4" width="20.28125" style="0" customWidth="1"/>
    <col min="5" max="5" width="25.7109375" style="0" customWidth="1"/>
    <col min="6" max="6" width="26.140625" style="0" customWidth="1"/>
    <col min="7" max="7" width="24.8515625" style="0" customWidth="1"/>
    <col min="8" max="8" width="19.421875" style="0" customWidth="1"/>
    <col min="9" max="9" width="23.421875" style="0" customWidth="1"/>
    <col min="10" max="10" width="23.421875" style="24" customWidth="1"/>
    <col min="11" max="11" width="37.57421875" style="0" customWidth="1"/>
    <col min="12" max="27" width="8.7109375" style="0" customWidth="1"/>
  </cols>
  <sheetData>
    <row r="2" spans="5:12" ht="15" customHeight="1">
      <c r="E2" s="177" t="s">
        <v>397</v>
      </c>
      <c r="F2" s="177"/>
      <c r="G2" s="177"/>
      <c r="H2" s="177"/>
      <c r="I2" s="177"/>
      <c r="J2" s="177"/>
      <c r="K2" s="177"/>
      <c r="L2" s="177"/>
    </row>
    <row r="3" s="1" customFormat="1" ht="15" customHeight="1">
      <c r="J3" s="24"/>
    </row>
    <row r="4" s="1" customFormat="1" ht="15" customHeight="1">
      <c r="J4" s="24"/>
    </row>
    <row r="5" s="1" customFormat="1" ht="15" customHeight="1">
      <c r="J5" s="24"/>
    </row>
    <row r="6" spans="1:10" s="1" customFormat="1" ht="15" customHeight="1">
      <c r="A6" s="12"/>
      <c r="B6" s="140"/>
      <c r="C6" s="140"/>
      <c r="D6" s="140"/>
      <c r="E6" s="140"/>
      <c r="F6" s="140"/>
      <c r="G6" s="140"/>
      <c r="H6" s="32"/>
      <c r="J6" s="24"/>
    </row>
    <row r="7" spans="1:10" s="1" customFormat="1" ht="15" customHeight="1">
      <c r="A7" s="12"/>
      <c r="B7" s="12"/>
      <c r="C7" s="12"/>
      <c r="D7" s="12"/>
      <c r="E7" s="12"/>
      <c r="F7" s="12"/>
      <c r="G7" s="12"/>
      <c r="J7" s="24"/>
    </row>
    <row r="8" spans="1:10" s="1" customFormat="1" ht="15" customHeight="1">
      <c r="A8" s="147" t="s">
        <v>410</v>
      </c>
      <c r="B8" s="147"/>
      <c r="C8" s="12"/>
      <c r="D8" s="12"/>
      <c r="E8" s="12"/>
      <c r="F8" s="12"/>
      <c r="G8" s="12"/>
      <c r="J8" s="24"/>
    </row>
    <row r="9" spans="1:10" s="1" customFormat="1" ht="15" customHeight="1">
      <c r="A9" s="13"/>
      <c r="B9" s="13"/>
      <c r="C9" s="12"/>
      <c r="D9" s="12"/>
      <c r="E9" s="12"/>
      <c r="F9" s="12"/>
      <c r="G9" s="12"/>
      <c r="J9" s="24"/>
    </row>
    <row r="10" spans="1:10" s="1" customFormat="1" ht="15" customHeight="1">
      <c r="A10" s="138" t="s">
        <v>0</v>
      </c>
      <c r="B10" s="138"/>
      <c r="C10" s="138"/>
      <c r="D10" s="138"/>
      <c r="E10" s="138"/>
      <c r="F10" s="138"/>
      <c r="G10" s="138"/>
      <c r="J10" s="24"/>
    </row>
    <row r="11" spans="1:10" s="1" customFormat="1" ht="15" customHeight="1">
      <c r="A11" s="13"/>
      <c r="B11" s="13"/>
      <c r="C11" s="12"/>
      <c r="D11" s="12"/>
      <c r="E11" s="12"/>
      <c r="F11" s="12"/>
      <c r="G11" s="12"/>
      <c r="J11" s="24"/>
    </row>
    <row r="12" spans="1:10" s="1" customFormat="1" ht="15" customHeight="1">
      <c r="A12" s="138" t="s">
        <v>1</v>
      </c>
      <c r="B12" s="138"/>
      <c r="C12" s="138"/>
      <c r="D12" s="138"/>
      <c r="E12" s="138"/>
      <c r="F12" s="138"/>
      <c r="G12" s="138"/>
      <c r="J12" s="24"/>
    </row>
    <row r="13" spans="1:10" s="1" customFormat="1" ht="15" customHeight="1">
      <c r="A13" s="13"/>
      <c r="B13" s="13"/>
      <c r="C13" s="13"/>
      <c r="D13" s="13"/>
      <c r="E13" s="13"/>
      <c r="F13" s="13"/>
      <c r="G13" s="13"/>
      <c r="J13" s="24"/>
    </row>
    <row r="14" spans="1:10" s="1" customFormat="1" ht="15" customHeight="1">
      <c r="A14" s="13"/>
      <c r="B14" s="13"/>
      <c r="C14" s="13"/>
      <c r="D14" s="13"/>
      <c r="E14" s="13"/>
      <c r="F14" s="13"/>
      <c r="G14" s="13"/>
      <c r="J14" s="24"/>
    </row>
    <row r="15" spans="1:7" ht="15" customHeight="1" thickBot="1">
      <c r="A15" s="21"/>
      <c r="B15" s="50" t="s">
        <v>259</v>
      </c>
      <c r="C15" s="12"/>
      <c r="D15" s="12"/>
      <c r="E15" s="12"/>
      <c r="F15" s="12"/>
      <c r="G15" s="12"/>
    </row>
    <row r="16" spans="1:11" ht="48.75" thickBot="1" thickTop="1">
      <c r="A16" s="173" t="s">
        <v>3</v>
      </c>
      <c r="B16" s="173" t="s">
        <v>265</v>
      </c>
      <c r="C16" s="173" t="s">
        <v>5</v>
      </c>
      <c r="D16" s="7" t="s">
        <v>6</v>
      </c>
      <c r="E16" s="6" t="s">
        <v>7</v>
      </c>
      <c r="F16" s="175" t="s">
        <v>8</v>
      </c>
      <c r="G16" s="132" t="s">
        <v>254</v>
      </c>
      <c r="H16" s="132" t="s">
        <v>255</v>
      </c>
      <c r="I16" s="132" t="s">
        <v>315</v>
      </c>
      <c r="J16" s="132" t="s">
        <v>314</v>
      </c>
      <c r="K16" s="132" t="s">
        <v>256</v>
      </c>
    </row>
    <row r="17" spans="1:11" ht="17.25" thickBot="1" thickTop="1">
      <c r="A17" s="174"/>
      <c r="B17" s="174"/>
      <c r="C17" s="174"/>
      <c r="D17" s="7" t="s">
        <v>9</v>
      </c>
      <c r="E17" s="6" t="s">
        <v>9</v>
      </c>
      <c r="F17" s="176"/>
      <c r="G17" s="133"/>
      <c r="H17" s="133"/>
      <c r="I17" s="133"/>
      <c r="J17" s="146"/>
      <c r="K17" s="133"/>
    </row>
    <row r="18" spans="1:11" s="3" customFormat="1" ht="17.25" thickBot="1" thickTop="1">
      <c r="A18" s="29" t="s">
        <v>168</v>
      </c>
      <c r="B18" s="28" t="s">
        <v>349</v>
      </c>
      <c r="C18" s="29" t="s">
        <v>28</v>
      </c>
      <c r="D18" s="30">
        <v>20</v>
      </c>
      <c r="E18" s="30">
        <v>20</v>
      </c>
      <c r="F18" s="30">
        <v>40</v>
      </c>
      <c r="G18" s="42"/>
      <c r="H18" s="42"/>
      <c r="I18" s="42"/>
      <c r="J18" s="42"/>
      <c r="K18" s="37"/>
    </row>
    <row r="19" spans="1:11" s="3" customFormat="1" ht="33" thickBot="1" thickTop="1">
      <c r="A19" s="29" t="s">
        <v>170</v>
      </c>
      <c r="B19" s="28" t="s">
        <v>350</v>
      </c>
      <c r="C19" s="29" t="s">
        <v>45</v>
      </c>
      <c r="D19" s="30">
        <v>15</v>
      </c>
      <c r="E19" s="30">
        <v>5</v>
      </c>
      <c r="F19" s="30">
        <v>20</v>
      </c>
      <c r="G19" s="42"/>
      <c r="H19" s="42"/>
      <c r="I19" s="42"/>
      <c r="J19" s="42"/>
      <c r="K19" s="37"/>
    </row>
    <row r="20" spans="1:11" s="3" customFormat="1" ht="33" thickBot="1" thickTop="1">
      <c r="A20" s="29" t="s">
        <v>171</v>
      </c>
      <c r="B20" s="28" t="s">
        <v>46</v>
      </c>
      <c r="C20" s="29" t="s">
        <v>47</v>
      </c>
      <c r="D20" s="30">
        <v>16</v>
      </c>
      <c r="E20" s="30">
        <v>4</v>
      </c>
      <c r="F20" s="30">
        <v>20</v>
      </c>
      <c r="G20" s="42"/>
      <c r="H20" s="42"/>
      <c r="I20" s="42"/>
      <c r="J20" s="42"/>
      <c r="K20" s="37"/>
    </row>
    <row r="21" spans="1:11" s="3" customFormat="1" ht="17.25" thickBot="1" thickTop="1">
      <c r="A21" s="29" t="s">
        <v>172</v>
      </c>
      <c r="B21" s="28" t="s">
        <v>351</v>
      </c>
      <c r="C21" s="29" t="s">
        <v>48</v>
      </c>
      <c r="D21" s="30">
        <v>5</v>
      </c>
      <c r="E21" s="30">
        <v>1</v>
      </c>
      <c r="F21" s="30">
        <v>6</v>
      </c>
      <c r="G21" s="42"/>
      <c r="H21" s="42"/>
      <c r="I21" s="42"/>
      <c r="J21" s="42"/>
      <c r="K21" s="37"/>
    </row>
    <row r="22" spans="1:11" s="3" customFormat="1" ht="33" thickBot="1" thickTop="1">
      <c r="A22" s="29" t="s">
        <v>174</v>
      </c>
      <c r="B22" s="28" t="s">
        <v>352</v>
      </c>
      <c r="C22" s="29" t="s">
        <v>49</v>
      </c>
      <c r="D22" s="30">
        <v>4</v>
      </c>
      <c r="E22" s="30">
        <v>3</v>
      </c>
      <c r="F22" s="30">
        <v>7</v>
      </c>
      <c r="G22" s="42"/>
      <c r="H22" s="42"/>
      <c r="I22" s="42"/>
      <c r="J22" s="42"/>
      <c r="K22" s="37"/>
    </row>
    <row r="23" spans="1:11" s="3" customFormat="1" ht="33" thickBot="1" thickTop="1">
      <c r="A23" s="29" t="s">
        <v>169</v>
      </c>
      <c r="B23" s="28" t="s">
        <v>353</v>
      </c>
      <c r="C23" s="29" t="s">
        <v>49</v>
      </c>
      <c r="D23" s="30">
        <v>4</v>
      </c>
      <c r="E23" s="30">
        <v>2</v>
      </c>
      <c r="F23" s="30">
        <v>6</v>
      </c>
      <c r="G23" s="42"/>
      <c r="H23" s="42"/>
      <c r="I23" s="42"/>
      <c r="J23" s="42"/>
      <c r="K23" s="37"/>
    </row>
    <row r="24" spans="1:11" s="3" customFormat="1" ht="33" thickBot="1" thickTop="1">
      <c r="A24" s="29" t="s">
        <v>175</v>
      </c>
      <c r="B24" s="28" t="s">
        <v>354</v>
      </c>
      <c r="C24" s="29" t="s">
        <v>28</v>
      </c>
      <c r="D24" s="30">
        <v>4</v>
      </c>
      <c r="E24" s="30">
        <v>2</v>
      </c>
      <c r="F24" s="30">
        <v>6</v>
      </c>
      <c r="G24" s="42"/>
      <c r="H24" s="42"/>
      <c r="I24" s="42"/>
      <c r="J24" s="42"/>
      <c r="K24" s="37"/>
    </row>
    <row r="25" spans="1:11" s="3" customFormat="1" ht="17.25" thickBot="1" thickTop="1">
      <c r="A25" s="29" t="s">
        <v>176</v>
      </c>
      <c r="B25" s="28" t="s">
        <v>138</v>
      </c>
      <c r="C25" s="29" t="s">
        <v>11</v>
      </c>
      <c r="D25" s="30">
        <v>16</v>
      </c>
      <c r="E25" s="30">
        <v>16</v>
      </c>
      <c r="F25" s="30">
        <v>32</v>
      </c>
      <c r="G25" s="42"/>
      <c r="H25" s="42"/>
      <c r="I25" s="42"/>
      <c r="J25" s="42"/>
      <c r="K25" s="37"/>
    </row>
    <row r="26" spans="1:11" s="3" customFormat="1" ht="17.25" thickBot="1" thickTop="1">
      <c r="A26" s="29" t="s">
        <v>177</v>
      </c>
      <c r="B26" s="65" t="s">
        <v>290</v>
      </c>
      <c r="C26" s="29" t="s">
        <v>11</v>
      </c>
      <c r="D26" s="30">
        <v>16</v>
      </c>
      <c r="E26" s="30">
        <v>16</v>
      </c>
      <c r="F26" s="30">
        <v>32</v>
      </c>
      <c r="G26" s="42"/>
      <c r="H26" s="42"/>
      <c r="I26" s="42"/>
      <c r="J26" s="42"/>
      <c r="K26" s="37"/>
    </row>
    <row r="27" spans="1:11" s="3" customFormat="1" ht="17.25" thickBot="1" thickTop="1">
      <c r="A27" s="29" t="s">
        <v>178</v>
      </c>
      <c r="B27" s="28" t="s">
        <v>53</v>
      </c>
      <c r="C27" s="29" t="s">
        <v>28</v>
      </c>
      <c r="D27" s="30">
        <v>1</v>
      </c>
      <c r="E27" s="30">
        <v>1</v>
      </c>
      <c r="F27" s="30">
        <v>2</v>
      </c>
      <c r="G27" s="42"/>
      <c r="H27" s="51"/>
      <c r="I27" s="42"/>
      <c r="J27" s="42"/>
      <c r="K27" s="37"/>
    </row>
    <row r="28" spans="1:11" s="3" customFormat="1" ht="17.25" thickBot="1" thickTop="1">
      <c r="A28" s="29" t="s">
        <v>179</v>
      </c>
      <c r="B28" s="28" t="s">
        <v>139</v>
      </c>
      <c r="C28" s="29" t="s">
        <v>11</v>
      </c>
      <c r="D28" s="30">
        <v>16</v>
      </c>
      <c r="E28" s="30">
        <v>16</v>
      </c>
      <c r="F28" s="30">
        <v>32</v>
      </c>
      <c r="G28" s="51"/>
      <c r="H28" s="51"/>
      <c r="I28" s="51"/>
      <c r="J28" s="51"/>
      <c r="K28" s="37"/>
    </row>
    <row r="29" spans="1:11" s="3" customFormat="1" ht="17.25" thickBot="1" thickTop="1">
      <c r="A29" s="29" t="s">
        <v>173</v>
      </c>
      <c r="B29" s="28" t="s">
        <v>140</v>
      </c>
      <c r="C29" s="29" t="s">
        <v>11</v>
      </c>
      <c r="D29" s="30">
        <v>16</v>
      </c>
      <c r="E29" s="30">
        <v>16</v>
      </c>
      <c r="F29" s="30">
        <v>32</v>
      </c>
      <c r="G29" s="51"/>
      <c r="H29" s="51"/>
      <c r="I29" s="51"/>
      <c r="J29" s="51"/>
      <c r="K29" s="37"/>
    </row>
    <row r="30" spans="1:11" s="3" customFormat="1" ht="33" thickBot="1" thickTop="1">
      <c r="A30" s="29" t="s">
        <v>180</v>
      </c>
      <c r="B30" s="28" t="s">
        <v>54</v>
      </c>
      <c r="C30" s="29" t="s">
        <v>28</v>
      </c>
      <c r="D30" s="30">
        <v>4</v>
      </c>
      <c r="E30" s="30">
        <v>4</v>
      </c>
      <c r="F30" s="30">
        <v>8</v>
      </c>
      <c r="G30" s="51"/>
      <c r="H30" s="51"/>
      <c r="I30" s="51"/>
      <c r="J30" s="51"/>
      <c r="K30" s="37"/>
    </row>
    <row r="31" spans="1:11" s="3" customFormat="1" ht="33" thickBot="1" thickTop="1">
      <c r="A31" s="29" t="s">
        <v>181</v>
      </c>
      <c r="B31" s="28" t="s">
        <v>141</v>
      </c>
      <c r="C31" s="29" t="s">
        <v>28</v>
      </c>
      <c r="D31" s="30">
        <v>4</v>
      </c>
      <c r="E31" s="30">
        <v>4</v>
      </c>
      <c r="F31" s="30">
        <v>8</v>
      </c>
      <c r="G31" s="51"/>
      <c r="H31" s="51"/>
      <c r="I31" s="51"/>
      <c r="J31" s="51"/>
      <c r="K31" s="37"/>
    </row>
    <row r="32" spans="1:11" s="3" customFormat="1" ht="17.25" thickBot="1" thickTop="1">
      <c r="A32" s="29" t="s">
        <v>182</v>
      </c>
      <c r="B32" s="28" t="s">
        <v>142</v>
      </c>
      <c r="C32" s="29" t="s">
        <v>11</v>
      </c>
      <c r="D32" s="30">
        <v>24</v>
      </c>
      <c r="E32" s="30">
        <v>12</v>
      </c>
      <c r="F32" s="30">
        <v>36</v>
      </c>
      <c r="G32" s="51"/>
      <c r="H32" s="51"/>
      <c r="I32" s="51"/>
      <c r="J32" s="51"/>
      <c r="K32" s="37"/>
    </row>
    <row r="33" spans="1:11" s="3" customFormat="1" ht="15.75" customHeight="1" thickBot="1" thickTop="1">
      <c r="A33" s="29" t="s">
        <v>183</v>
      </c>
      <c r="B33" s="28" t="s">
        <v>143</v>
      </c>
      <c r="C33" s="29" t="s">
        <v>11</v>
      </c>
      <c r="D33" s="30">
        <v>12</v>
      </c>
      <c r="E33" s="30">
        <v>12</v>
      </c>
      <c r="F33" s="30">
        <v>24</v>
      </c>
      <c r="G33" s="51"/>
      <c r="H33" s="51"/>
      <c r="I33" s="51"/>
      <c r="J33" s="51"/>
      <c r="K33" s="37"/>
    </row>
    <row r="34" spans="1:11" s="3" customFormat="1" ht="15.75" customHeight="1" thickBot="1" thickTop="1">
      <c r="A34" s="29" t="s">
        <v>184</v>
      </c>
      <c r="B34" s="28" t="s">
        <v>144</v>
      </c>
      <c r="C34" s="29" t="s">
        <v>58</v>
      </c>
      <c r="D34" s="30">
        <v>8</v>
      </c>
      <c r="E34" s="30">
        <v>8</v>
      </c>
      <c r="F34" s="30">
        <v>16</v>
      </c>
      <c r="G34" s="42"/>
      <c r="H34" s="42"/>
      <c r="I34" s="42"/>
      <c r="J34" s="42"/>
      <c r="K34" s="37"/>
    </row>
    <row r="35" spans="1:11" s="3" customFormat="1" ht="15.75" customHeight="1" thickBot="1" thickTop="1">
      <c r="A35" s="29" t="s">
        <v>185</v>
      </c>
      <c r="B35" s="28" t="s">
        <v>59</v>
      </c>
      <c r="C35" s="29" t="s">
        <v>58</v>
      </c>
      <c r="D35" s="30">
        <v>8</v>
      </c>
      <c r="E35" s="30">
        <v>8</v>
      </c>
      <c r="F35" s="30">
        <v>16</v>
      </c>
      <c r="G35" s="42"/>
      <c r="H35" s="42"/>
      <c r="I35" s="42"/>
      <c r="J35" s="42"/>
      <c r="K35" s="37"/>
    </row>
    <row r="36" spans="1:11" s="3" customFormat="1" ht="15.75" customHeight="1" thickBot="1" thickTop="1">
      <c r="A36" s="29" t="s">
        <v>186</v>
      </c>
      <c r="B36" s="28" t="s">
        <v>252</v>
      </c>
      <c r="C36" s="29" t="s">
        <v>58</v>
      </c>
      <c r="D36" s="30">
        <v>8</v>
      </c>
      <c r="E36" s="30">
        <v>8</v>
      </c>
      <c r="F36" s="30">
        <v>16</v>
      </c>
      <c r="G36" s="42"/>
      <c r="H36" s="42"/>
      <c r="I36" s="42"/>
      <c r="J36" s="42"/>
      <c r="K36" s="37"/>
    </row>
    <row r="37" spans="1:11" s="3" customFormat="1" ht="15.75" customHeight="1" thickBot="1" thickTop="1">
      <c r="A37" s="29" t="s">
        <v>187</v>
      </c>
      <c r="B37" s="28" t="s">
        <v>355</v>
      </c>
      <c r="C37" s="29" t="s">
        <v>28</v>
      </c>
      <c r="D37" s="30">
        <v>60</v>
      </c>
      <c r="E37" s="30">
        <v>60</v>
      </c>
      <c r="F37" s="30">
        <v>120</v>
      </c>
      <c r="G37" s="42"/>
      <c r="H37" s="42"/>
      <c r="I37" s="42"/>
      <c r="J37" s="42"/>
      <c r="K37" s="37"/>
    </row>
    <row r="38" spans="1:11" s="3" customFormat="1" ht="15.75" customHeight="1" thickBot="1" thickTop="1">
      <c r="A38" s="29" t="s">
        <v>188</v>
      </c>
      <c r="B38" s="28" t="s">
        <v>145</v>
      </c>
      <c r="C38" s="29" t="s">
        <v>60</v>
      </c>
      <c r="D38" s="30">
        <v>16</v>
      </c>
      <c r="E38" s="30">
        <v>12</v>
      </c>
      <c r="F38" s="30">
        <v>28</v>
      </c>
      <c r="G38" s="42"/>
      <c r="H38" s="42"/>
      <c r="I38" s="42"/>
      <c r="J38" s="42"/>
      <c r="K38" s="37"/>
    </row>
    <row r="39" spans="1:11" s="3" customFormat="1" ht="15.75" customHeight="1" thickBot="1" thickTop="1">
      <c r="A39" s="29" t="s">
        <v>189</v>
      </c>
      <c r="B39" s="28" t="s">
        <v>356</v>
      </c>
      <c r="C39" s="29" t="s">
        <v>11</v>
      </c>
      <c r="D39" s="30">
        <v>45</v>
      </c>
      <c r="E39" s="30">
        <v>15</v>
      </c>
      <c r="F39" s="30">
        <f>SUM(D39:E39)</f>
        <v>60</v>
      </c>
      <c r="G39" s="42"/>
      <c r="H39" s="42"/>
      <c r="I39" s="42"/>
      <c r="J39" s="42"/>
      <c r="K39" s="37"/>
    </row>
    <row r="40" spans="1:11" s="3" customFormat="1" ht="15.75" customHeight="1" thickBot="1" thickTop="1">
      <c r="A40" s="29" t="s">
        <v>190</v>
      </c>
      <c r="B40" s="28" t="s">
        <v>357</v>
      </c>
      <c r="C40" s="29" t="s">
        <v>60</v>
      </c>
      <c r="D40" s="30">
        <v>8</v>
      </c>
      <c r="E40" s="30">
        <v>0</v>
      </c>
      <c r="F40" s="30">
        <v>8</v>
      </c>
      <c r="G40" s="42"/>
      <c r="H40" s="42"/>
      <c r="I40" s="42"/>
      <c r="J40" s="42"/>
      <c r="K40" s="37"/>
    </row>
    <row r="41" spans="1:11" s="3" customFormat="1" ht="15.75" customHeight="1" thickBot="1" thickTop="1">
      <c r="A41" s="29" t="s">
        <v>191</v>
      </c>
      <c r="B41" s="28" t="s">
        <v>61</v>
      </c>
      <c r="C41" s="29" t="s">
        <v>11</v>
      </c>
      <c r="D41" s="30">
        <v>15</v>
      </c>
      <c r="E41" s="30">
        <v>15</v>
      </c>
      <c r="F41" s="30">
        <v>30</v>
      </c>
      <c r="G41" s="42"/>
      <c r="H41" s="42"/>
      <c r="I41" s="42"/>
      <c r="J41" s="42"/>
      <c r="K41" s="37"/>
    </row>
    <row r="42" spans="1:11" s="3" customFormat="1" ht="15.75" customHeight="1" thickBot="1" thickTop="1">
      <c r="A42" s="29" t="s">
        <v>192</v>
      </c>
      <c r="B42" s="28" t="s">
        <v>62</v>
      </c>
      <c r="C42" s="29" t="s">
        <v>11</v>
      </c>
      <c r="D42" s="30">
        <v>10</v>
      </c>
      <c r="E42" s="30">
        <v>0</v>
      </c>
      <c r="F42" s="30">
        <v>10</v>
      </c>
      <c r="G42" s="42"/>
      <c r="H42" s="42"/>
      <c r="I42" s="42"/>
      <c r="J42" s="42"/>
      <c r="K42" s="37"/>
    </row>
    <row r="43" spans="1:11" s="3" customFormat="1" ht="15.75" customHeight="1" thickBot="1" thickTop="1">
      <c r="A43" s="29" t="s">
        <v>193</v>
      </c>
      <c r="B43" s="28" t="s">
        <v>358</v>
      </c>
      <c r="C43" s="29" t="s">
        <v>28</v>
      </c>
      <c r="D43" s="30">
        <v>15</v>
      </c>
      <c r="E43" s="30">
        <v>15</v>
      </c>
      <c r="F43" s="30">
        <v>30</v>
      </c>
      <c r="G43" s="42"/>
      <c r="H43" s="51"/>
      <c r="I43" s="42"/>
      <c r="J43" s="42"/>
      <c r="K43" s="37"/>
    </row>
    <row r="44" spans="1:11" s="3" customFormat="1" ht="15.75" customHeight="1" thickBot="1" thickTop="1">
      <c r="A44" s="29" t="s">
        <v>194</v>
      </c>
      <c r="B44" s="28" t="s">
        <v>359</v>
      </c>
      <c r="C44" s="29" t="s">
        <v>28</v>
      </c>
      <c r="D44" s="30">
        <v>10</v>
      </c>
      <c r="E44" s="30">
        <v>10</v>
      </c>
      <c r="F44" s="30">
        <v>20</v>
      </c>
      <c r="G44" s="51"/>
      <c r="H44" s="51"/>
      <c r="I44" s="51"/>
      <c r="J44" s="51"/>
      <c r="K44" s="37"/>
    </row>
    <row r="45" spans="1:11" s="3" customFormat="1" ht="15.75" customHeight="1" thickBot="1" thickTop="1">
      <c r="A45" s="29" t="s">
        <v>195</v>
      </c>
      <c r="B45" s="28" t="s">
        <v>360</v>
      </c>
      <c r="C45" s="29" t="s">
        <v>11</v>
      </c>
      <c r="D45" s="30">
        <v>20</v>
      </c>
      <c r="E45" s="30">
        <v>20</v>
      </c>
      <c r="F45" s="30">
        <v>40</v>
      </c>
      <c r="G45" s="51"/>
      <c r="H45" s="51"/>
      <c r="I45" s="51"/>
      <c r="J45" s="51"/>
      <c r="K45" s="37"/>
    </row>
    <row r="46" spans="1:11" s="3" customFormat="1" ht="15.75" customHeight="1" thickBot="1" thickTop="1">
      <c r="A46" s="29" t="s">
        <v>196</v>
      </c>
      <c r="B46" s="28" t="s">
        <v>163</v>
      </c>
      <c r="C46" s="29" t="s">
        <v>11</v>
      </c>
      <c r="D46" s="30">
        <v>15</v>
      </c>
      <c r="E46" s="30">
        <v>20</v>
      </c>
      <c r="F46" s="30">
        <v>35</v>
      </c>
      <c r="G46" s="51"/>
      <c r="H46" s="51"/>
      <c r="I46" s="51"/>
      <c r="J46" s="51"/>
      <c r="K46" s="37"/>
    </row>
    <row r="47" spans="1:11" s="3" customFormat="1" ht="15.75" customHeight="1" thickBot="1" thickTop="1">
      <c r="A47" s="29" t="s">
        <v>197</v>
      </c>
      <c r="B47" s="28" t="s">
        <v>66</v>
      </c>
      <c r="C47" s="29" t="s">
        <v>11</v>
      </c>
      <c r="D47" s="30">
        <v>2</v>
      </c>
      <c r="E47" s="30">
        <v>2</v>
      </c>
      <c r="F47" s="30">
        <v>4</v>
      </c>
      <c r="G47" s="51"/>
      <c r="H47" s="51"/>
      <c r="I47" s="51"/>
      <c r="J47" s="51"/>
      <c r="K47" s="37"/>
    </row>
    <row r="48" spans="1:11" s="3" customFormat="1" ht="15.75" customHeight="1" thickBot="1" thickTop="1">
      <c r="A48" s="29" t="s">
        <v>198</v>
      </c>
      <c r="B48" s="28" t="s">
        <v>361</v>
      </c>
      <c r="C48" s="29" t="s">
        <v>45</v>
      </c>
      <c r="D48" s="30">
        <v>2</v>
      </c>
      <c r="E48" s="30">
        <v>2</v>
      </c>
      <c r="F48" s="30">
        <v>4</v>
      </c>
      <c r="G48" s="51"/>
      <c r="H48" s="51"/>
      <c r="I48" s="51"/>
      <c r="J48" s="51"/>
      <c r="K48" s="37"/>
    </row>
    <row r="49" spans="1:11" s="3" customFormat="1" ht="15.75" customHeight="1" thickBot="1" thickTop="1">
      <c r="A49" s="29" t="s">
        <v>199</v>
      </c>
      <c r="B49" s="28" t="s">
        <v>362</v>
      </c>
      <c r="C49" s="29" t="s">
        <v>28</v>
      </c>
      <c r="D49" s="30">
        <v>1</v>
      </c>
      <c r="E49" s="30">
        <v>1</v>
      </c>
      <c r="F49" s="30">
        <v>2</v>
      </c>
      <c r="G49" s="51"/>
      <c r="H49" s="51"/>
      <c r="I49" s="51"/>
      <c r="J49" s="51"/>
      <c r="K49" s="37"/>
    </row>
    <row r="50" spans="1:11" s="3" customFormat="1" ht="15.75" customHeight="1" thickBot="1" thickTop="1">
      <c r="A50" s="29" t="s">
        <v>200</v>
      </c>
      <c r="B50" s="28" t="s">
        <v>67</v>
      </c>
      <c r="C50" s="29" t="s">
        <v>28</v>
      </c>
      <c r="D50" s="30">
        <v>10</v>
      </c>
      <c r="E50" s="30">
        <v>10</v>
      </c>
      <c r="F50" s="30">
        <v>20</v>
      </c>
      <c r="G50" s="42"/>
      <c r="H50" s="42"/>
      <c r="I50" s="42"/>
      <c r="J50" s="42"/>
      <c r="K50" s="37"/>
    </row>
    <row r="51" spans="1:11" s="3" customFormat="1" ht="15.75" customHeight="1" thickBot="1" thickTop="1">
      <c r="A51" s="29" t="s">
        <v>201</v>
      </c>
      <c r="B51" s="28" t="s">
        <v>363</v>
      </c>
      <c r="C51" s="29" t="s">
        <v>28</v>
      </c>
      <c r="D51" s="30">
        <v>5</v>
      </c>
      <c r="E51" s="30">
        <v>5</v>
      </c>
      <c r="F51" s="30">
        <v>10</v>
      </c>
      <c r="G51" s="42"/>
      <c r="H51" s="42"/>
      <c r="I51" s="42"/>
      <c r="J51" s="42"/>
      <c r="K51" s="37"/>
    </row>
    <row r="52" spans="1:11" s="3" customFormat="1" ht="15.75" customHeight="1" thickBot="1" thickTop="1">
      <c r="A52" s="29" t="s">
        <v>202</v>
      </c>
      <c r="B52" s="28" t="s">
        <v>70</v>
      </c>
      <c r="C52" s="29" t="s">
        <v>11</v>
      </c>
      <c r="D52" s="30">
        <v>10</v>
      </c>
      <c r="E52" s="30">
        <v>10</v>
      </c>
      <c r="F52" s="30">
        <v>20</v>
      </c>
      <c r="G52" s="42"/>
      <c r="H52" s="42"/>
      <c r="I52" s="42"/>
      <c r="J52" s="42"/>
      <c r="K52" s="37"/>
    </row>
    <row r="53" spans="1:11" s="3" customFormat="1" ht="15.75" customHeight="1" thickBot="1" thickTop="1">
      <c r="A53" s="29" t="s">
        <v>203</v>
      </c>
      <c r="B53" s="28" t="s">
        <v>71</v>
      </c>
      <c r="C53" s="29" t="s">
        <v>28</v>
      </c>
      <c r="D53" s="30">
        <v>5</v>
      </c>
      <c r="E53" s="30">
        <v>5</v>
      </c>
      <c r="F53" s="30">
        <v>10</v>
      </c>
      <c r="G53" s="42"/>
      <c r="H53" s="42"/>
      <c r="I53" s="42"/>
      <c r="J53" s="42"/>
      <c r="K53" s="37"/>
    </row>
    <row r="54" spans="1:11" s="3" customFormat="1" ht="15.75" customHeight="1" thickBot="1" thickTop="1">
      <c r="A54" s="29" t="s">
        <v>204</v>
      </c>
      <c r="B54" s="28" t="s">
        <v>146</v>
      </c>
      <c r="C54" s="29" t="s">
        <v>11</v>
      </c>
      <c r="D54" s="30">
        <v>1</v>
      </c>
      <c r="E54" s="30">
        <v>1</v>
      </c>
      <c r="F54" s="30">
        <v>2</v>
      </c>
      <c r="G54" s="42"/>
      <c r="H54" s="42"/>
      <c r="I54" s="42"/>
      <c r="J54" s="42"/>
      <c r="K54" s="37"/>
    </row>
    <row r="55" spans="1:11" s="3" customFormat="1" ht="40.5" customHeight="1" thickBot="1" thickTop="1">
      <c r="A55" s="29" t="s">
        <v>205</v>
      </c>
      <c r="B55" s="28" t="s">
        <v>364</v>
      </c>
      <c r="C55" s="29" t="s">
        <v>28</v>
      </c>
      <c r="D55" s="30">
        <v>2</v>
      </c>
      <c r="E55" s="30">
        <v>2</v>
      </c>
      <c r="F55" s="30">
        <v>4</v>
      </c>
      <c r="G55" s="52"/>
      <c r="H55" s="52"/>
      <c r="I55" s="52"/>
      <c r="J55" s="52"/>
      <c r="K55" s="38"/>
    </row>
    <row r="56" spans="1:11" s="3" customFormat="1" ht="15.75" customHeight="1" thickBot="1" thickTop="1">
      <c r="A56" s="29" t="s">
        <v>206</v>
      </c>
      <c r="B56" s="28" t="s">
        <v>300</v>
      </c>
      <c r="C56" s="29" t="s">
        <v>11</v>
      </c>
      <c r="D56" s="30">
        <v>20</v>
      </c>
      <c r="E56" s="30">
        <v>20</v>
      </c>
      <c r="F56" s="30">
        <v>40</v>
      </c>
      <c r="G56" s="42"/>
      <c r="H56" s="42"/>
      <c r="I56" s="42"/>
      <c r="J56" s="42"/>
      <c r="K56" s="37"/>
    </row>
    <row r="57" spans="1:11" s="3" customFormat="1" ht="15.75" customHeight="1" thickBot="1" thickTop="1">
      <c r="A57" s="29" t="s">
        <v>207</v>
      </c>
      <c r="B57" s="28" t="s">
        <v>365</v>
      </c>
      <c r="C57" s="29" t="s">
        <v>28</v>
      </c>
      <c r="D57" s="30">
        <v>1</v>
      </c>
      <c r="E57" s="30">
        <v>1</v>
      </c>
      <c r="F57" s="30">
        <v>2</v>
      </c>
      <c r="G57" s="42"/>
      <c r="H57" s="42"/>
      <c r="I57" s="42"/>
      <c r="J57" s="42"/>
      <c r="K57" s="37"/>
    </row>
    <row r="58" spans="1:11" s="3" customFormat="1" ht="15.75" customHeight="1" thickBot="1" thickTop="1">
      <c r="A58" s="29" t="s">
        <v>208</v>
      </c>
      <c r="B58" s="28" t="s">
        <v>366</v>
      </c>
      <c r="C58" s="29" t="s">
        <v>28</v>
      </c>
      <c r="D58" s="30">
        <v>1</v>
      </c>
      <c r="E58" s="30">
        <v>1</v>
      </c>
      <c r="F58" s="30">
        <v>2</v>
      </c>
      <c r="G58" s="42"/>
      <c r="H58" s="42"/>
      <c r="I58" s="42"/>
      <c r="J58" s="42"/>
      <c r="K58" s="37"/>
    </row>
    <row r="59" spans="1:11" s="3" customFormat="1" ht="15.75" customHeight="1" thickBot="1" thickTop="1">
      <c r="A59" s="29" t="s">
        <v>209</v>
      </c>
      <c r="B59" s="28" t="s">
        <v>79</v>
      </c>
      <c r="C59" s="29" t="s">
        <v>11</v>
      </c>
      <c r="D59" s="30">
        <v>20</v>
      </c>
      <c r="E59" s="30">
        <v>20</v>
      </c>
      <c r="F59" s="30">
        <v>40</v>
      </c>
      <c r="G59" s="42"/>
      <c r="H59" s="42"/>
      <c r="I59" s="42"/>
      <c r="J59" s="42"/>
      <c r="K59" s="37"/>
    </row>
    <row r="60" spans="1:11" s="3" customFormat="1" ht="15.75" customHeight="1" thickBot="1" thickTop="1">
      <c r="A60" s="29" t="s">
        <v>210</v>
      </c>
      <c r="B60" s="28" t="s">
        <v>80</v>
      </c>
      <c r="C60" s="29" t="s">
        <v>28</v>
      </c>
      <c r="D60" s="30">
        <v>8</v>
      </c>
      <c r="E60" s="30">
        <v>4</v>
      </c>
      <c r="F60" s="30">
        <v>12</v>
      </c>
      <c r="G60" s="42"/>
      <c r="H60" s="42"/>
      <c r="I60" s="42"/>
      <c r="J60" s="42"/>
      <c r="K60" s="37"/>
    </row>
    <row r="61" spans="1:11" s="3" customFormat="1" ht="44.25" customHeight="1" thickBot="1" thickTop="1">
      <c r="A61" s="29" t="s">
        <v>211</v>
      </c>
      <c r="B61" s="28" t="s">
        <v>81</v>
      </c>
      <c r="C61" s="29" t="s">
        <v>60</v>
      </c>
      <c r="D61" s="30">
        <v>25</v>
      </c>
      <c r="E61" s="30">
        <v>30</v>
      </c>
      <c r="F61" s="30">
        <v>55</v>
      </c>
      <c r="G61" s="42"/>
      <c r="H61" s="42"/>
      <c r="I61" s="42"/>
      <c r="J61" s="42"/>
      <c r="K61" s="37"/>
    </row>
    <row r="62" spans="1:11" s="3" customFormat="1" ht="15.75" customHeight="1" thickBot="1" thickTop="1">
      <c r="A62" s="29" t="s">
        <v>212</v>
      </c>
      <c r="B62" s="28" t="s">
        <v>82</v>
      </c>
      <c r="C62" s="29" t="s">
        <v>45</v>
      </c>
      <c r="D62" s="30">
        <v>1</v>
      </c>
      <c r="E62" s="30">
        <v>7</v>
      </c>
      <c r="F62" s="30">
        <v>8</v>
      </c>
      <c r="G62" s="42"/>
      <c r="H62" s="42"/>
      <c r="I62" s="42"/>
      <c r="J62" s="42"/>
      <c r="K62" s="37"/>
    </row>
    <row r="63" spans="1:11" s="3" customFormat="1" ht="15.75" customHeight="1" thickBot="1" thickTop="1">
      <c r="A63" s="29" t="s">
        <v>213</v>
      </c>
      <c r="B63" s="65" t="s">
        <v>253</v>
      </c>
      <c r="C63" s="29" t="s">
        <v>11</v>
      </c>
      <c r="D63" s="30">
        <v>30</v>
      </c>
      <c r="E63" s="30">
        <v>20</v>
      </c>
      <c r="F63" s="30">
        <v>50</v>
      </c>
      <c r="G63" s="42"/>
      <c r="H63" s="42"/>
      <c r="I63" s="42"/>
      <c r="J63" s="42"/>
      <c r="K63" s="37"/>
    </row>
    <row r="64" spans="1:11" s="3" customFormat="1" ht="15.75" customHeight="1" thickBot="1" thickTop="1">
      <c r="A64" s="29" t="s">
        <v>214</v>
      </c>
      <c r="B64" s="28" t="s">
        <v>367</v>
      </c>
      <c r="C64" s="29" t="s">
        <v>11</v>
      </c>
      <c r="D64" s="30">
        <v>20</v>
      </c>
      <c r="E64" s="30">
        <v>20</v>
      </c>
      <c r="F64" s="30">
        <v>40</v>
      </c>
      <c r="G64" s="42"/>
      <c r="H64" s="42"/>
      <c r="I64" s="42"/>
      <c r="J64" s="42"/>
      <c r="K64" s="37"/>
    </row>
    <row r="65" spans="1:11" s="3" customFormat="1" ht="15.75" customHeight="1" thickBot="1" thickTop="1">
      <c r="A65" s="29" t="s">
        <v>215</v>
      </c>
      <c r="B65" s="28" t="s">
        <v>83</v>
      </c>
      <c r="C65" s="29" t="s">
        <v>31</v>
      </c>
      <c r="D65" s="30">
        <v>10</v>
      </c>
      <c r="E65" s="30">
        <v>10</v>
      </c>
      <c r="F65" s="30">
        <v>20</v>
      </c>
      <c r="G65" s="42"/>
      <c r="H65" s="51"/>
      <c r="I65" s="42"/>
      <c r="J65" s="42"/>
      <c r="K65" s="37"/>
    </row>
    <row r="66" spans="1:11" s="3" customFormat="1" ht="15.75" customHeight="1" thickBot="1" thickTop="1">
      <c r="A66" s="29" t="s">
        <v>216</v>
      </c>
      <c r="B66" s="28" t="s">
        <v>84</v>
      </c>
      <c r="C66" s="29" t="s">
        <v>31</v>
      </c>
      <c r="D66" s="30">
        <v>5</v>
      </c>
      <c r="E66" s="30">
        <v>5</v>
      </c>
      <c r="F66" s="30">
        <v>10</v>
      </c>
      <c r="G66" s="51"/>
      <c r="H66" s="51"/>
      <c r="I66" s="51"/>
      <c r="J66" s="51"/>
      <c r="K66" s="37"/>
    </row>
    <row r="67" spans="1:11" s="3" customFormat="1" ht="15.75" customHeight="1" thickBot="1" thickTop="1">
      <c r="A67" s="29" t="s">
        <v>217</v>
      </c>
      <c r="B67" s="28" t="s">
        <v>88</v>
      </c>
      <c r="C67" s="29" t="s">
        <v>31</v>
      </c>
      <c r="D67" s="30">
        <v>15</v>
      </c>
      <c r="E67" s="30">
        <v>15</v>
      </c>
      <c r="F67" s="30">
        <v>30</v>
      </c>
      <c r="G67" s="51"/>
      <c r="H67" s="51"/>
      <c r="I67" s="51"/>
      <c r="J67" s="51"/>
      <c r="K67" s="37"/>
    </row>
    <row r="68" spans="1:11" s="3" customFormat="1" ht="33.75" customHeight="1" thickBot="1" thickTop="1">
      <c r="A68" s="29" t="s">
        <v>218</v>
      </c>
      <c r="B68" s="28" t="s">
        <v>368</v>
      </c>
      <c r="C68" s="29" t="s">
        <v>21</v>
      </c>
      <c r="D68" s="30">
        <v>4</v>
      </c>
      <c r="E68" s="30">
        <v>4</v>
      </c>
      <c r="F68" s="30">
        <v>8</v>
      </c>
      <c r="G68" s="51"/>
      <c r="H68" s="51"/>
      <c r="I68" s="51"/>
      <c r="J68" s="51"/>
      <c r="K68" s="37"/>
    </row>
    <row r="69" spans="1:11" s="3" customFormat="1" ht="30.75" customHeight="1" thickBot="1" thickTop="1">
      <c r="A69" s="29" t="s">
        <v>219</v>
      </c>
      <c r="B69" s="28" t="s">
        <v>369</v>
      </c>
      <c r="C69" s="29" t="s">
        <v>29</v>
      </c>
      <c r="D69" s="30">
        <v>3</v>
      </c>
      <c r="E69" s="30">
        <v>3</v>
      </c>
      <c r="F69" s="30">
        <v>6</v>
      </c>
      <c r="G69" s="51"/>
      <c r="H69" s="51"/>
      <c r="I69" s="51"/>
      <c r="J69" s="51"/>
      <c r="K69" s="37"/>
    </row>
    <row r="70" spans="1:11" s="3" customFormat="1" ht="15.75" customHeight="1" thickBot="1" thickTop="1">
      <c r="A70" s="29" t="s">
        <v>220</v>
      </c>
      <c r="B70" s="28" t="s">
        <v>50</v>
      </c>
      <c r="C70" s="29" t="s">
        <v>11</v>
      </c>
      <c r="D70" s="30">
        <v>12</v>
      </c>
      <c r="E70" s="30">
        <v>0</v>
      </c>
      <c r="F70" s="30">
        <v>12</v>
      </c>
      <c r="G70" s="51"/>
      <c r="H70" s="51"/>
      <c r="I70" s="51"/>
      <c r="J70" s="51"/>
      <c r="K70" s="37"/>
    </row>
    <row r="71" spans="1:11" s="3" customFormat="1" ht="17.25" thickBot="1" thickTop="1">
      <c r="A71" s="29" t="s">
        <v>221</v>
      </c>
      <c r="B71" s="28" t="s">
        <v>370</v>
      </c>
      <c r="C71" s="29" t="s">
        <v>45</v>
      </c>
      <c r="D71" s="29">
        <v>0</v>
      </c>
      <c r="E71" s="29">
        <v>12</v>
      </c>
      <c r="F71" s="29">
        <v>12</v>
      </c>
      <c r="G71" s="51"/>
      <c r="H71" s="51"/>
      <c r="I71" s="51"/>
      <c r="J71" s="51"/>
      <c r="K71" s="37"/>
    </row>
    <row r="72" spans="1:11" s="3" customFormat="1" ht="17.25" thickBot="1" thickTop="1">
      <c r="A72" s="29" t="s">
        <v>222</v>
      </c>
      <c r="B72" s="28" t="s">
        <v>147</v>
      </c>
      <c r="C72" s="29" t="s">
        <v>45</v>
      </c>
      <c r="D72" s="29">
        <v>0</v>
      </c>
      <c r="E72" s="29">
        <v>12</v>
      </c>
      <c r="F72" s="29">
        <v>12</v>
      </c>
      <c r="G72" s="42"/>
      <c r="H72" s="42"/>
      <c r="I72" s="42"/>
      <c r="J72" s="42"/>
      <c r="K72" s="37"/>
    </row>
    <row r="73" spans="1:11" s="3" customFormat="1" ht="33" thickBot="1" thickTop="1">
      <c r="A73" s="29" t="s">
        <v>223</v>
      </c>
      <c r="B73" s="28" t="s">
        <v>148</v>
      </c>
      <c r="C73" s="29" t="s">
        <v>29</v>
      </c>
      <c r="D73" s="29">
        <v>0</v>
      </c>
      <c r="E73" s="29">
        <v>10</v>
      </c>
      <c r="F73" s="29">
        <v>10</v>
      </c>
      <c r="G73" s="42"/>
      <c r="H73" s="42"/>
      <c r="I73" s="42"/>
      <c r="J73" s="42"/>
      <c r="K73" s="37"/>
    </row>
    <row r="74" spans="1:11" s="3" customFormat="1" ht="17.25" thickBot="1" thickTop="1">
      <c r="A74" s="29" t="s">
        <v>224</v>
      </c>
      <c r="B74" s="28" t="s">
        <v>149</v>
      </c>
      <c r="C74" s="29" t="s">
        <v>45</v>
      </c>
      <c r="D74" s="29">
        <v>0</v>
      </c>
      <c r="E74" s="29">
        <v>10</v>
      </c>
      <c r="F74" s="29">
        <v>10</v>
      </c>
      <c r="G74" s="42"/>
      <c r="H74" s="42"/>
      <c r="I74" s="42"/>
      <c r="J74" s="42"/>
      <c r="K74" s="37"/>
    </row>
    <row r="75" spans="1:11" s="44" customFormat="1" ht="27" customHeight="1" thickBot="1" thickTop="1">
      <c r="A75" s="29" t="s">
        <v>225</v>
      </c>
      <c r="B75" s="28" t="s">
        <v>150</v>
      </c>
      <c r="C75" s="29" t="s">
        <v>130</v>
      </c>
      <c r="D75" s="29">
        <v>0</v>
      </c>
      <c r="E75" s="29">
        <v>2</v>
      </c>
      <c r="F75" s="29">
        <v>2</v>
      </c>
      <c r="G75" s="42"/>
      <c r="H75" s="42"/>
      <c r="I75" s="42"/>
      <c r="J75" s="42"/>
      <c r="K75" s="43"/>
    </row>
    <row r="76" spans="1:11" s="3" customFormat="1" ht="17.25" thickBot="1" thickTop="1">
      <c r="A76" s="29" t="s">
        <v>226</v>
      </c>
      <c r="B76" s="28" t="s">
        <v>371</v>
      </c>
      <c r="C76" s="29" t="s">
        <v>11</v>
      </c>
      <c r="D76" s="29">
        <v>0</v>
      </c>
      <c r="E76" s="29">
        <v>12</v>
      </c>
      <c r="F76" s="29">
        <v>12</v>
      </c>
      <c r="G76" s="42"/>
      <c r="H76" s="42"/>
      <c r="I76" s="42"/>
      <c r="J76" s="42"/>
      <c r="K76" s="37"/>
    </row>
    <row r="77" spans="1:11" s="3" customFormat="1" ht="17.25" thickBot="1" thickTop="1">
      <c r="A77" s="29" t="s">
        <v>227</v>
      </c>
      <c r="B77" s="28" t="s">
        <v>151</v>
      </c>
      <c r="C77" s="29" t="s">
        <v>29</v>
      </c>
      <c r="D77" s="29">
        <v>0</v>
      </c>
      <c r="E77" s="29">
        <v>13</v>
      </c>
      <c r="F77" s="29">
        <v>13</v>
      </c>
      <c r="G77" s="42"/>
      <c r="H77" s="42"/>
      <c r="I77" s="42"/>
      <c r="J77" s="42"/>
      <c r="K77" s="37"/>
    </row>
    <row r="78" spans="1:11" s="3" customFormat="1" ht="17.25" thickBot="1" thickTop="1">
      <c r="A78" s="29" t="s">
        <v>228</v>
      </c>
      <c r="B78" s="28" t="s">
        <v>152</v>
      </c>
      <c r="C78" s="29" t="s">
        <v>11</v>
      </c>
      <c r="D78" s="29">
        <v>0</v>
      </c>
      <c r="E78" s="29">
        <v>14</v>
      </c>
      <c r="F78" s="29">
        <v>14</v>
      </c>
      <c r="G78" s="42"/>
      <c r="H78" s="42"/>
      <c r="I78" s="42"/>
      <c r="J78" s="42"/>
      <c r="K78" s="37"/>
    </row>
    <row r="79" spans="1:11" s="3" customFormat="1" ht="33" thickBot="1" thickTop="1">
      <c r="A79" s="29" t="s">
        <v>229</v>
      </c>
      <c r="B79" s="28" t="s">
        <v>372</v>
      </c>
      <c r="C79" s="29" t="s">
        <v>45</v>
      </c>
      <c r="D79" s="29">
        <v>0</v>
      </c>
      <c r="E79" s="29">
        <v>12</v>
      </c>
      <c r="F79" s="29">
        <v>12</v>
      </c>
      <c r="G79" s="42"/>
      <c r="H79" s="42"/>
      <c r="I79" s="42"/>
      <c r="J79" s="42"/>
      <c r="K79" s="37"/>
    </row>
    <row r="80" spans="1:11" s="3" customFormat="1" ht="17.25" thickBot="1" thickTop="1">
      <c r="A80" s="29" t="s">
        <v>230</v>
      </c>
      <c r="B80" s="28" t="s">
        <v>153</v>
      </c>
      <c r="C80" s="29" t="s">
        <v>21</v>
      </c>
      <c r="D80" s="29">
        <v>0</v>
      </c>
      <c r="E80" s="29">
        <v>5</v>
      </c>
      <c r="F80" s="29">
        <v>5</v>
      </c>
      <c r="G80" s="42"/>
      <c r="H80" s="42"/>
      <c r="I80" s="42"/>
      <c r="J80" s="42"/>
      <c r="K80" s="37"/>
    </row>
    <row r="81" spans="1:11" s="3" customFormat="1" ht="30.75" customHeight="1" thickBot="1" thickTop="1">
      <c r="A81" s="29" t="s">
        <v>231</v>
      </c>
      <c r="B81" s="28" t="s">
        <v>264</v>
      </c>
      <c r="C81" s="29" t="s">
        <v>21</v>
      </c>
      <c r="D81" s="29">
        <v>0</v>
      </c>
      <c r="E81" s="29">
        <v>5</v>
      </c>
      <c r="F81" s="29">
        <v>5</v>
      </c>
      <c r="G81" s="42"/>
      <c r="H81" s="51"/>
      <c r="I81" s="42"/>
      <c r="J81" s="42"/>
      <c r="K81" s="37"/>
    </row>
    <row r="82" spans="1:11" s="3" customFormat="1" ht="17.25" thickBot="1" thickTop="1">
      <c r="A82" s="29" t="s">
        <v>232</v>
      </c>
      <c r="B82" s="28" t="s">
        <v>154</v>
      </c>
      <c r="C82" s="29" t="s">
        <v>45</v>
      </c>
      <c r="D82" s="29">
        <v>0</v>
      </c>
      <c r="E82" s="29">
        <v>4</v>
      </c>
      <c r="F82" s="29">
        <v>4</v>
      </c>
      <c r="G82" s="51"/>
      <c r="H82" s="51"/>
      <c r="I82" s="51"/>
      <c r="J82" s="51"/>
      <c r="K82" s="37"/>
    </row>
    <row r="83" spans="1:11" s="3" customFormat="1" ht="17.25" thickBot="1" thickTop="1">
      <c r="A83" s="29" t="s">
        <v>233</v>
      </c>
      <c r="B83" s="28" t="s">
        <v>155</v>
      </c>
      <c r="C83" s="29" t="s">
        <v>45</v>
      </c>
      <c r="D83" s="29">
        <v>0</v>
      </c>
      <c r="E83" s="29">
        <v>4</v>
      </c>
      <c r="F83" s="29">
        <v>4</v>
      </c>
      <c r="G83" s="51"/>
      <c r="H83" s="51"/>
      <c r="I83" s="51"/>
      <c r="J83" s="51"/>
      <c r="K83" s="37"/>
    </row>
    <row r="84" spans="1:11" s="3" customFormat="1" ht="17.25" thickBot="1" thickTop="1">
      <c r="A84" s="29" t="s">
        <v>234</v>
      </c>
      <c r="B84" s="28" t="s">
        <v>291</v>
      </c>
      <c r="C84" s="29" t="s">
        <v>11</v>
      </c>
      <c r="D84" s="29">
        <v>0</v>
      </c>
      <c r="E84" s="29">
        <v>14</v>
      </c>
      <c r="F84" s="29">
        <v>14</v>
      </c>
      <c r="G84" s="51"/>
      <c r="H84" s="51"/>
      <c r="I84" s="51"/>
      <c r="J84" s="51"/>
      <c r="K84" s="37"/>
    </row>
    <row r="85" spans="1:11" s="3" customFormat="1" ht="17.25" thickBot="1" thickTop="1">
      <c r="A85" s="29" t="s">
        <v>235</v>
      </c>
      <c r="B85" s="66" t="s">
        <v>156</v>
      </c>
      <c r="C85" s="67" t="s">
        <v>11</v>
      </c>
      <c r="D85" s="29">
        <v>0</v>
      </c>
      <c r="E85" s="29">
        <v>14</v>
      </c>
      <c r="F85" s="29">
        <v>14</v>
      </c>
      <c r="G85" s="51"/>
      <c r="H85" s="51"/>
      <c r="I85" s="51"/>
      <c r="J85" s="51"/>
      <c r="K85" s="37"/>
    </row>
    <row r="86" spans="1:11" s="41" customFormat="1" ht="33" thickBot="1" thickTop="1">
      <c r="A86" s="29" t="s">
        <v>236</v>
      </c>
      <c r="B86" s="28" t="s">
        <v>281</v>
      </c>
      <c r="C86" s="29" t="s">
        <v>45</v>
      </c>
      <c r="D86" s="68">
        <v>0</v>
      </c>
      <c r="E86" s="29">
        <v>4</v>
      </c>
      <c r="F86" s="29">
        <v>4</v>
      </c>
      <c r="G86" s="51"/>
      <c r="H86" s="51"/>
      <c r="I86" s="51"/>
      <c r="J86" s="51"/>
      <c r="K86" s="39"/>
    </row>
    <row r="87" spans="1:11" s="41" customFormat="1" ht="24" customHeight="1" thickBot="1" thickTop="1">
      <c r="A87" s="29" t="s">
        <v>237</v>
      </c>
      <c r="B87" s="69" t="s">
        <v>310</v>
      </c>
      <c r="C87" s="29" t="s">
        <v>11</v>
      </c>
      <c r="D87" s="68">
        <v>0</v>
      </c>
      <c r="E87" s="29">
        <v>12</v>
      </c>
      <c r="F87" s="29">
        <v>12</v>
      </c>
      <c r="G87" s="51"/>
      <c r="H87" s="51"/>
      <c r="I87" s="51"/>
      <c r="J87" s="51"/>
      <c r="K87" s="39"/>
    </row>
    <row r="88" spans="1:11" s="41" customFormat="1" ht="24.75" customHeight="1" thickBot="1" thickTop="1">
      <c r="A88" s="29" t="s">
        <v>238</v>
      </c>
      <c r="B88" s="70" t="s">
        <v>282</v>
      </c>
      <c r="C88" s="29" t="s">
        <v>11</v>
      </c>
      <c r="D88" s="68">
        <v>0</v>
      </c>
      <c r="E88" s="29">
        <v>10</v>
      </c>
      <c r="F88" s="29">
        <v>10</v>
      </c>
      <c r="G88" s="42"/>
      <c r="H88" s="42"/>
      <c r="I88" s="42"/>
      <c r="J88" s="42"/>
      <c r="K88" s="39"/>
    </row>
    <row r="89" spans="1:11" s="41" customFormat="1" ht="51.75" customHeight="1" thickBot="1" thickTop="1">
      <c r="A89" s="29" t="s">
        <v>239</v>
      </c>
      <c r="B89" s="28" t="s">
        <v>293</v>
      </c>
      <c r="C89" s="29" t="s">
        <v>29</v>
      </c>
      <c r="D89" s="68">
        <v>0</v>
      </c>
      <c r="E89" s="29">
        <v>6</v>
      </c>
      <c r="F89" s="29">
        <v>6</v>
      </c>
      <c r="G89" s="42"/>
      <c r="H89" s="42"/>
      <c r="I89" s="42"/>
      <c r="J89" s="42"/>
      <c r="K89" s="39"/>
    </row>
    <row r="90" spans="1:11" s="3" customFormat="1" ht="15.75" customHeight="1" thickBot="1" thickTop="1">
      <c r="A90" s="29" t="s">
        <v>240</v>
      </c>
      <c r="B90" s="28" t="s">
        <v>157</v>
      </c>
      <c r="C90" s="29" t="s">
        <v>11</v>
      </c>
      <c r="D90" s="68">
        <v>0</v>
      </c>
      <c r="E90" s="29">
        <v>10</v>
      </c>
      <c r="F90" s="29">
        <v>10</v>
      </c>
      <c r="G90" s="42"/>
      <c r="H90" s="42"/>
      <c r="I90" s="42"/>
      <c r="J90" s="42"/>
      <c r="K90" s="37"/>
    </row>
    <row r="91" spans="1:11" s="3" customFormat="1" ht="15.75" customHeight="1" thickBot="1" thickTop="1">
      <c r="A91" s="29" t="s">
        <v>241</v>
      </c>
      <c r="B91" s="28" t="s">
        <v>158</v>
      </c>
      <c r="C91" s="29" t="s">
        <v>11</v>
      </c>
      <c r="D91" s="68">
        <v>0</v>
      </c>
      <c r="E91" s="29">
        <v>6</v>
      </c>
      <c r="F91" s="29">
        <v>6</v>
      </c>
      <c r="G91" s="42"/>
      <c r="H91" s="42"/>
      <c r="I91" s="42"/>
      <c r="J91" s="42"/>
      <c r="K91" s="37"/>
    </row>
    <row r="92" spans="1:11" s="3" customFormat="1" ht="15.75" customHeight="1" thickBot="1" thickTop="1">
      <c r="A92" s="29" t="s">
        <v>242</v>
      </c>
      <c r="B92" s="28" t="s">
        <v>159</v>
      </c>
      <c r="C92" s="29" t="s">
        <v>11</v>
      </c>
      <c r="D92" s="29">
        <v>0</v>
      </c>
      <c r="E92" s="29">
        <v>20</v>
      </c>
      <c r="F92" s="29">
        <v>20</v>
      </c>
      <c r="G92" s="42"/>
      <c r="H92" s="42"/>
      <c r="I92" s="42"/>
      <c r="J92" s="42"/>
      <c r="K92" s="37"/>
    </row>
    <row r="93" spans="1:11" s="3" customFormat="1" ht="15.75" customHeight="1" thickBot="1" thickTop="1">
      <c r="A93" s="29" t="s">
        <v>243</v>
      </c>
      <c r="B93" s="28" t="s">
        <v>160</v>
      </c>
      <c r="C93" s="29" t="s">
        <v>11</v>
      </c>
      <c r="D93" s="29">
        <v>0</v>
      </c>
      <c r="E93" s="29">
        <v>15</v>
      </c>
      <c r="F93" s="29">
        <v>15</v>
      </c>
      <c r="G93" s="52"/>
      <c r="H93" s="52"/>
      <c r="I93" s="52"/>
      <c r="J93" s="52"/>
      <c r="K93" s="38"/>
    </row>
    <row r="94" spans="1:27" s="3" customFormat="1" ht="17.25" thickBot="1" thickTop="1">
      <c r="A94" s="29" t="s">
        <v>244</v>
      </c>
      <c r="B94" s="28" t="s">
        <v>96</v>
      </c>
      <c r="C94" s="29" t="s">
        <v>11</v>
      </c>
      <c r="D94" s="30">
        <v>3</v>
      </c>
      <c r="E94" s="30">
        <v>3</v>
      </c>
      <c r="F94" s="30">
        <v>6</v>
      </c>
      <c r="G94" s="51"/>
      <c r="H94" s="51"/>
      <c r="I94" s="51"/>
      <c r="J94" s="51"/>
      <c r="K94" s="37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</row>
    <row r="95" spans="1:27" s="3" customFormat="1" ht="15.75" customHeight="1" thickBot="1" thickTop="1">
      <c r="A95" s="29" t="s">
        <v>245</v>
      </c>
      <c r="B95" s="28" t="s">
        <v>97</v>
      </c>
      <c r="C95" s="29" t="s">
        <v>29</v>
      </c>
      <c r="D95" s="30">
        <v>2</v>
      </c>
      <c r="E95" s="30">
        <v>0</v>
      </c>
      <c r="F95" s="30">
        <v>2</v>
      </c>
      <c r="G95" s="51"/>
      <c r="H95" s="51"/>
      <c r="I95" s="51"/>
      <c r="J95" s="51"/>
      <c r="K95" s="37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</row>
    <row r="96" spans="1:27" s="3" customFormat="1" ht="15.75" customHeight="1" thickBot="1" thickTop="1">
      <c r="A96" s="29" t="s">
        <v>246</v>
      </c>
      <c r="B96" s="28" t="s">
        <v>98</v>
      </c>
      <c r="C96" s="29" t="s">
        <v>11</v>
      </c>
      <c r="D96" s="30">
        <v>15</v>
      </c>
      <c r="E96" s="30">
        <v>15</v>
      </c>
      <c r="F96" s="30">
        <v>30</v>
      </c>
      <c r="G96" s="42"/>
      <c r="H96" s="42"/>
      <c r="I96" s="42"/>
      <c r="J96" s="42"/>
      <c r="K96" s="37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</row>
    <row r="97" spans="1:27" s="3" customFormat="1" ht="15.75" customHeight="1" thickBot="1" thickTop="1">
      <c r="A97" s="29" t="s">
        <v>247</v>
      </c>
      <c r="B97" s="28" t="s">
        <v>161</v>
      </c>
      <c r="C97" s="29" t="s">
        <v>29</v>
      </c>
      <c r="D97" s="30">
        <v>1</v>
      </c>
      <c r="E97" s="30">
        <v>0</v>
      </c>
      <c r="F97" s="30">
        <v>1</v>
      </c>
      <c r="G97" s="42"/>
      <c r="H97" s="42"/>
      <c r="I97" s="42"/>
      <c r="J97" s="42"/>
      <c r="K97" s="37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</row>
    <row r="98" spans="1:27" s="3" customFormat="1" ht="15.75" customHeight="1" thickBot="1" thickTop="1">
      <c r="A98" s="29" t="s">
        <v>248</v>
      </c>
      <c r="B98" s="28" t="s">
        <v>373</v>
      </c>
      <c r="C98" s="29" t="s">
        <v>11</v>
      </c>
      <c r="D98" s="30">
        <v>1</v>
      </c>
      <c r="E98" s="30">
        <v>0</v>
      </c>
      <c r="F98" s="30">
        <v>1</v>
      </c>
      <c r="G98" s="42"/>
      <c r="H98" s="42"/>
      <c r="I98" s="42"/>
      <c r="J98" s="42"/>
      <c r="K98" s="37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</row>
    <row r="99" spans="1:27" s="3" customFormat="1" ht="15.75" customHeight="1" thickBot="1" thickTop="1">
      <c r="A99" s="29" t="s">
        <v>249</v>
      </c>
      <c r="B99" s="28" t="s">
        <v>162</v>
      </c>
      <c r="C99" s="29" t="s">
        <v>11</v>
      </c>
      <c r="D99" s="30">
        <v>1</v>
      </c>
      <c r="E99" s="30">
        <v>0</v>
      </c>
      <c r="F99" s="30">
        <v>1</v>
      </c>
      <c r="G99" s="42"/>
      <c r="H99" s="42"/>
      <c r="I99" s="42"/>
      <c r="J99" s="42"/>
      <c r="K99" s="37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s="3" customFormat="1" ht="17.25" thickBot="1" thickTop="1">
      <c r="A100" s="29" t="s">
        <v>250</v>
      </c>
      <c r="B100" s="28" t="s">
        <v>374</v>
      </c>
      <c r="C100" s="29" t="s">
        <v>11</v>
      </c>
      <c r="D100" s="30">
        <v>2</v>
      </c>
      <c r="E100" s="30">
        <v>0</v>
      </c>
      <c r="F100" s="30">
        <v>2</v>
      </c>
      <c r="G100" s="42"/>
      <c r="H100" s="42"/>
      <c r="I100" s="42"/>
      <c r="J100" s="42"/>
      <c r="K100" s="37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s="3" customFormat="1" ht="17.25" thickBot="1" thickTop="1">
      <c r="A101" s="29" t="s">
        <v>251</v>
      </c>
      <c r="B101" s="28" t="s">
        <v>51</v>
      </c>
      <c r="C101" s="29" t="s">
        <v>11</v>
      </c>
      <c r="D101" s="30">
        <v>2</v>
      </c>
      <c r="E101" s="30">
        <v>0</v>
      </c>
      <c r="F101" s="30">
        <v>2</v>
      </c>
      <c r="G101" s="52"/>
      <c r="H101" s="52"/>
      <c r="I101" s="52"/>
      <c r="J101" s="52"/>
      <c r="K101" s="38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s="81" customFormat="1" ht="15.75" customHeight="1" thickBot="1" thickTop="1">
      <c r="A102" s="94" t="s">
        <v>385</v>
      </c>
      <c r="B102" s="95" t="s">
        <v>100</v>
      </c>
      <c r="C102" s="29" t="s">
        <v>11</v>
      </c>
      <c r="D102" s="30">
        <v>5</v>
      </c>
      <c r="E102" s="30">
        <v>5</v>
      </c>
      <c r="F102" s="30">
        <v>10</v>
      </c>
      <c r="G102" s="51"/>
      <c r="H102" s="51"/>
      <c r="I102" s="51"/>
      <c r="J102" s="51"/>
      <c r="K102" s="43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</row>
    <row r="103" spans="1:27" s="81" customFormat="1" ht="15.75" customHeight="1" thickBot="1" thickTop="1">
      <c r="A103" s="94" t="s">
        <v>386</v>
      </c>
      <c r="B103" s="95" t="s">
        <v>92</v>
      </c>
      <c r="C103" s="29" t="s">
        <v>11</v>
      </c>
      <c r="D103" s="30">
        <v>5</v>
      </c>
      <c r="E103" s="30">
        <v>5</v>
      </c>
      <c r="F103" s="30">
        <v>10</v>
      </c>
      <c r="G103" s="51"/>
      <c r="H103" s="51"/>
      <c r="I103" s="51"/>
      <c r="J103" s="51"/>
      <c r="K103" s="43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</row>
    <row r="104" spans="1:27" s="81" customFormat="1" ht="15.75" customHeight="1" thickBot="1" thickTop="1">
      <c r="A104" s="94" t="s">
        <v>387</v>
      </c>
      <c r="B104" s="95" t="s">
        <v>260</v>
      </c>
      <c r="C104" s="29" t="s">
        <v>11</v>
      </c>
      <c r="D104" s="30">
        <v>2</v>
      </c>
      <c r="E104" s="30">
        <v>2</v>
      </c>
      <c r="F104" s="30">
        <v>4</v>
      </c>
      <c r="G104" s="51"/>
      <c r="H104" s="51"/>
      <c r="I104" s="51"/>
      <c r="J104" s="51"/>
      <c r="K104" s="43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</row>
    <row r="105" spans="1:27" s="81" customFormat="1" ht="54" customHeight="1" thickBot="1" thickTop="1">
      <c r="A105" s="94" t="s">
        <v>388</v>
      </c>
      <c r="B105" s="95" t="s">
        <v>389</v>
      </c>
      <c r="C105" s="29" t="s">
        <v>11</v>
      </c>
      <c r="D105" s="30">
        <v>1</v>
      </c>
      <c r="E105" s="30">
        <v>0</v>
      </c>
      <c r="F105" s="30">
        <v>1</v>
      </c>
      <c r="G105" s="42"/>
      <c r="H105" s="42"/>
      <c r="I105" s="42"/>
      <c r="J105" s="42"/>
      <c r="K105" s="43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</row>
    <row r="106" spans="1:27" s="81" customFormat="1" ht="17.25" thickBot="1" thickTop="1">
      <c r="A106" s="94" t="s">
        <v>390</v>
      </c>
      <c r="B106" s="95" t="s">
        <v>329</v>
      </c>
      <c r="C106" s="29" t="s">
        <v>21</v>
      </c>
      <c r="D106" s="30">
        <v>6</v>
      </c>
      <c r="E106" s="30">
        <v>3</v>
      </c>
      <c r="F106" s="30">
        <v>9</v>
      </c>
      <c r="G106" s="42"/>
      <c r="H106" s="42"/>
      <c r="I106" s="42"/>
      <c r="J106" s="42"/>
      <c r="K106" s="43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</row>
    <row r="107" spans="1:27" s="81" customFormat="1" ht="15.75" customHeight="1" thickBot="1" thickTop="1">
      <c r="A107" s="94" t="s">
        <v>391</v>
      </c>
      <c r="B107" s="95" t="s">
        <v>283</v>
      </c>
      <c r="C107" s="29" t="s">
        <v>28</v>
      </c>
      <c r="D107" s="30">
        <v>2</v>
      </c>
      <c r="E107" s="30">
        <v>1</v>
      </c>
      <c r="F107" s="30">
        <v>3</v>
      </c>
      <c r="G107" s="42"/>
      <c r="H107" s="42"/>
      <c r="I107" s="42"/>
      <c r="J107" s="42"/>
      <c r="K107" s="43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</row>
    <row r="108" spans="1:27" s="81" customFormat="1" ht="15.75" customHeight="1" thickBot="1" thickTop="1">
      <c r="A108" s="94" t="s">
        <v>392</v>
      </c>
      <c r="B108" s="95" t="s">
        <v>330</v>
      </c>
      <c r="C108" s="29" t="s">
        <v>11</v>
      </c>
      <c r="D108" s="30">
        <v>0</v>
      </c>
      <c r="E108" s="30">
        <v>5</v>
      </c>
      <c r="F108" s="30">
        <v>5</v>
      </c>
      <c r="G108" s="42"/>
      <c r="H108" s="42"/>
      <c r="I108" s="42"/>
      <c r="J108" s="42"/>
      <c r="K108" s="43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</row>
    <row r="109" spans="1:27" s="81" customFormat="1" ht="15.75" customHeight="1" thickBot="1" thickTop="1">
      <c r="A109" s="94" t="s">
        <v>393</v>
      </c>
      <c r="B109" s="95" t="s">
        <v>26</v>
      </c>
      <c r="C109" s="29" t="s">
        <v>11</v>
      </c>
      <c r="D109" s="30">
        <v>3</v>
      </c>
      <c r="E109" s="30">
        <v>3</v>
      </c>
      <c r="F109" s="30">
        <v>6</v>
      </c>
      <c r="G109" s="42"/>
      <c r="H109" s="42"/>
      <c r="I109" s="42"/>
      <c r="J109" s="42"/>
      <c r="K109" s="43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</row>
    <row r="110" spans="1:27" s="81" customFormat="1" ht="15.75" customHeight="1" thickBot="1" thickTop="1">
      <c r="A110" s="94" t="s">
        <v>394</v>
      </c>
      <c r="B110" s="95" t="s">
        <v>30</v>
      </c>
      <c r="C110" s="29" t="s">
        <v>31</v>
      </c>
      <c r="D110" s="30">
        <v>16</v>
      </c>
      <c r="E110" s="30">
        <v>4</v>
      </c>
      <c r="F110" s="30">
        <v>20</v>
      </c>
      <c r="G110" s="42"/>
      <c r="H110" s="42"/>
      <c r="I110" s="42"/>
      <c r="J110" s="42"/>
      <c r="K110" s="43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</row>
    <row r="111" spans="1:27" s="81" customFormat="1" ht="15.75" customHeight="1" thickBot="1" thickTop="1">
      <c r="A111" s="94" t="s">
        <v>395</v>
      </c>
      <c r="B111" s="96" t="s">
        <v>286</v>
      </c>
      <c r="C111" s="29" t="s">
        <v>39</v>
      </c>
      <c r="D111" s="30">
        <v>6</v>
      </c>
      <c r="E111" s="30">
        <v>4</v>
      </c>
      <c r="F111" s="30">
        <v>10</v>
      </c>
      <c r="G111" s="42"/>
      <c r="H111" s="42"/>
      <c r="I111" s="42"/>
      <c r="J111" s="42"/>
      <c r="K111" s="43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</row>
    <row r="112" spans="1:11" ht="15.75" customHeight="1" thickTop="1">
      <c r="A112" s="79"/>
      <c r="B112" s="79"/>
      <c r="C112" s="79"/>
      <c r="D112" s="79"/>
      <c r="E112" s="79"/>
      <c r="F112" s="79"/>
      <c r="G112" s="142" t="s">
        <v>412</v>
      </c>
      <c r="H112" s="144"/>
      <c r="I112" s="149" t="s">
        <v>413</v>
      </c>
      <c r="J112" s="150"/>
      <c r="K112" s="153"/>
    </row>
    <row r="113" spans="1:11" ht="15.75" customHeight="1" thickBot="1">
      <c r="A113" s="115"/>
      <c r="B113" s="115"/>
      <c r="C113" s="115"/>
      <c r="D113" s="115"/>
      <c r="E113" s="115"/>
      <c r="F113" s="115"/>
      <c r="G113" s="143"/>
      <c r="H113" s="145"/>
      <c r="I113" s="151"/>
      <c r="J113" s="152"/>
      <c r="K113" s="154"/>
    </row>
    <row r="114" spans="1:11" s="24" customFormat="1" ht="15.75" customHeight="1">
      <c r="A114" s="115"/>
      <c r="B114" s="115"/>
      <c r="C114" s="115"/>
      <c r="D114" s="115"/>
      <c r="E114" s="115"/>
      <c r="F114" s="115"/>
      <c r="G114" s="127"/>
      <c r="H114" s="128"/>
      <c r="I114" s="128"/>
      <c r="J114" s="128"/>
      <c r="K114" s="57"/>
    </row>
    <row r="115" spans="1:11" s="24" customFormat="1" ht="15.75" customHeight="1">
      <c r="A115" s="115"/>
      <c r="B115" s="115"/>
      <c r="C115" s="115"/>
      <c r="D115" s="115"/>
      <c r="E115" s="115"/>
      <c r="F115" s="115"/>
      <c r="G115" s="127"/>
      <c r="H115" s="128"/>
      <c r="I115" s="128"/>
      <c r="J115" s="128"/>
      <c r="K115" s="57"/>
    </row>
    <row r="116" spans="1:11" ht="15.75" customHeight="1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</row>
    <row r="117" spans="1:11" ht="15.75" customHeight="1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</row>
    <row r="118" spans="1:11" ht="15.75" customHeight="1">
      <c r="A118" s="112"/>
      <c r="B118" s="112"/>
      <c r="C118" s="112"/>
      <c r="D118" s="112"/>
      <c r="E118" s="112"/>
      <c r="F118" s="112"/>
      <c r="G118" s="148" t="s">
        <v>400</v>
      </c>
      <c r="H118" s="148"/>
      <c r="I118" s="148"/>
      <c r="J118" s="148"/>
      <c r="K118" s="148"/>
    </row>
    <row r="119" spans="1:11" ht="15.75" customHeight="1">
      <c r="A119" s="112"/>
      <c r="B119" s="112"/>
      <c r="C119" s="112"/>
      <c r="D119" s="112"/>
      <c r="E119" s="112"/>
      <c r="F119" s="112"/>
      <c r="G119" s="148" t="s">
        <v>401</v>
      </c>
      <c r="H119" s="148"/>
      <c r="I119" s="148"/>
      <c r="J119" s="148"/>
      <c r="K119" s="148"/>
    </row>
    <row r="120" spans="1:11" ht="15.75" customHeight="1">
      <c r="A120" s="112"/>
      <c r="B120" s="112"/>
      <c r="C120" s="112"/>
      <c r="D120" s="112"/>
      <c r="E120" s="112"/>
      <c r="F120" s="112"/>
      <c r="G120" s="116"/>
      <c r="H120" s="116"/>
      <c r="I120" s="116"/>
      <c r="J120" s="89"/>
      <c r="K120" s="73"/>
    </row>
    <row r="121" spans="1:11" ht="15.75" customHeight="1">
      <c r="A121" s="112"/>
      <c r="B121" s="112"/>
      <c r="C121" s="112"/>
      <c r="D121" s="112"/>
      <c r="E121" s="112"/>
      <c r="F121" s="112"/>
      <c r="G121" s="89"/>
      <c r="H121" s="89"/>
      <c r="I121" s="89"/>
      <c r="J121" s="89"/>
      <c r="K121" s="73"/>
    </row>
    <row r="122" spans="1:11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ht="15.75" customHeight="1">
      <c r="A123" s="129" t="s">
        <v>402</v>
      </c>
      <c r="B123" s="129"/>
      <c r="C123" s="129"/>
      <c r="D123" s="129"/>
      <c r="E123" s="8"/>
      <c r="F123" s="8"/>
      <c r="G123" s="8"/>
      <c r="H123" s="8"/>
      <c r="I123" s="8"/>
      <c r="J123" s="8"/>
      <c r="K123" s="8"/>
    </row>
    <row r="124" spans="1:11" ht="15.75" customHeight="1">
      <c r="A124" s="8"/>
      <c r="B124" s="8" t="s">
        <v>384</v>
      </c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15.75" customHeight="1">
      <c r="A126" s="129" t="s">
        <v>403</v>
      </c>
      <c r="B126" s="129"/>
      <c r="C126" s="129"/>
      <c r="D126" s="129"/>
      <c r="E126" s="129"/>
      <c r="F126" s="8"/>
      <c r="G126" s="8"/>
      <c r="H126" s="8"/>
      <c r="I126" s="8"/>
      <c r="J126" s="8"/>
      <c r="K126" s="8"/>
    </row>
    <row r="127" spans="1:11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ht="15.75" customHeight="1">
      <c r="A128" s="75" t="s">
        <v>404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ht="15.75" customHeight="1">
      <c r="A129" s="75" t="s">
        <v>168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ht="15.75" customHeight="1">
      <c r="A130" s="75" t="s">
        <v>170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5.75" customHeight="1">
      <c r="A131" s="75" t="s">
        <v>171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5.75" customHeight="1">
      <c r="A132" s="75" t="s">
        <v>172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ht="15.75" customHeight="1">
      <c r="A133" s="75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ht="15.75" customHeight="1">
      <c r="A134" s="8"/>
      <c r="B134" s="8"/>
      <c r="C134" s="8"/>
      <c r="D134" s="130" t="s">
        <v>400</v>
      </c>
      <c r="E134" s="130"/>
      <c r="F134" s="130"/>
      <c r="G134" s="8"/>
      <c r="H134" s="8"/>
      <c r="I134" s="8"/>
      <c r="J134" s="8"/>
      <c r="K134" s="8"/>
    </row>
    <row r="135" spans="1:11" ht="15.75" customHeight="1">
      <c r="A135" s="8"/>
      <c r="B135" s="75" t="s">
        <v>405</v>
      </c>
      <c r="C135" s="8"/>
      <c r="D135" s="130" t="s">
        <v>406</v>
      </c>
      <c r="E135" s="130"/>
      <c r="F135" s="130"/>
      <c r="G135" s="8"/>
      <c r="H135" s="8"/>
      <c r="I135" s="8"/>
      <c r="J135" s="8"/>
      <c r="K135" s="8"/>
    </row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</sheetData>
  <sheetProtection/>
  <mergeCells count="24">
    <mergeCell ref="E2:L2"/>
    <mergeCell ref="B6:G6"/>
    <mergeCell ref="A8:B8"/>
    <mergeCell ref="A10:G10"/>
    <mergeCell ref="A12:G12"/>
    <mergeCell ref="G16:G17"/>
    <mergeCell ref="H16:H17"/>
    <mergeCell ref="J16:J17"/>
    <mergeCell ref="K16:K17"/>
    <mergeCell ref="A16:A17"/>
    <mergeCell ref="D134:F134"/>
    <mergeCell ref="D135:F135"/>
    <mergeCell ref="F16:F17"/>
    <mergeCell ref="I16:I17"/>
    <mergeCell ref="B16:B17"/>
    <mergeCell ref="C16:C17"/>
    <mergeCell ref="G118:K118"/>
    <mergeCell ref="G119:K119"/>
    <mergeCell ref="G112:G113"/>
    <mergeCell ref="H112:H113"/>
    <mergeCell ref="I112:J113"/>
    <mergeCell ref="K112:K113"/>
    <mergeCell ref="A123:D123"/>
    <mergeCell ref="A126:E126"/>
  </mergeCells>
  <printOptions/>
  <pageMargins left="0.7" right="0.7" top="0.75" bottom="0.75" header="0" footer="0"/>
  <pageSetup fitToHeight="0" fitToWidth="1" horizontalDpi="600" verticalDpi="600" orientation="landscape" paperSize="9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65"/>
  <sheetViews>
    <sheetView zoomScale="77" zoomScaleNormal="77" zoomScalePageLayoutView="0" workbookViewId="0" topLeftCell="A13">
      <selection activeCell="C45" sqref="C45"/>
    </sheetView>
  </sheetViews>
  <sheetFormatPr defaultColWidth="14.421875" defaultRowHeight="15" customHeight="1"/>
  <cols>
    <col min="1" max="1" width="8.00390625" style="0" customWidth="1"/>
    <col min="2" max="2" width="98.421875" style="0" customWidth="1"/>
    <col min="3" max="3" width="28.28125" style="0" customWidth="1"/>
    <col min="4" max="4" width="20.28125" style="0" customWidth="1"/>
    <col min="5" max="5" width="25.7109375" style="0" customWidth="1"/>
    <col min="6" max="6" width="26.140625" style="0" customWidth="1"/>
    <col min="7" max="7" width="24.8515625" style="0" customWidth="1"/>
    <col min="8" max="8" width="19.421875" style="0" customWidth="1"/>
    <col min="9" max="9" width="23.421875" style="0" customWidth="1"/>
    <col min="10" max="10" width="23.421875" style="24" customWidth="1"/>
    <col min="11" max="11" width="37.57421875" style="0" customWidth="1"/>
    <col min="12" max="27" width="8.7109375" style="0" customWidth="1"/>
  </cols>
  <sheetData>
    <row r="2" spans="5:11" ht="15" customHeight="1">
      <c r="E2" s="75"/>
      <c r="F2" s="75"/>
      <c r="G2" s="159" t="s">
        <v>397</v>
      </c>
      <c r="H2" s="159"/>
      <c r="I2" s="159"/>
      <c r="J2" s="159"/>
      <c r="K2" s="159"/>
    </row>
    <row r="3" s="22" customFormat="1" ht="15">
      <c r="J3" s="24"/>
    </row>
    <row r="4" s="22" customFormat="1" ht="15">
      <c r="J4" s="24"/>
    </row>
    <row r="5" s="22" customFormat="1" ht="15">
      <c r="J5" s="24"/>
    </row>
    <row r="6" spans="1:10" s="22" customFormat="1" ht="15.75">
      <c r="A6" s="27"/>
      <c r="B6" s="140"/>
      <c r="C6" s="140"/>
      <c r="D6" s="27"/>
      <c r="E6" s="27"/>
      <c r="F6" s="27"/>
      <c r="G6" s="27"/>
      <c r="J6" s="24"/>
    </row>
    <row r="7" spans="1:10" s="22" customFormat="1" ht="15.75">
      <c r="A7" s="27"/>
      <c r="B7" s="27"/>
      <c r="C7" s="27"/>
      <c r="D7" s="27"/>
      <c r="E7" s="27"/>
      <c r="F7" s="27"/>
      <c r="G7" s="27"/>
      <c r="J7" s="24"/>
    </row>
    <row r="8" spans="1:10" s="22" customFormat="1" ht="15.75">
      <c r="A8" s="147" t="s">
        <v>411</v>
      </c>
      <c r="B8" s="147"/>
      <c r="C8" s="27"/>
      <c r="D8" s="27"/>
      <c r="E8" s="27"/>
      <c r="F8" s="27"/>
      <c r="G8" s="27"/>
      <c r="J8" s="24"/>
    </row>
    <row r="9" spans="1:10" s="22" customFormat="1" ht="15.75">
      <c r="A9" s="26"/>
      <c r="B9" s="26"/>
      <c r="C9" s="26"/>
      <c r="D9" s="26"/>
      <c r="E9" s="26"/>
      <c r="F9" s="26"/>
      <c r="G9" s="26"/>
      <c r="J9" s="24"/>
    </row>
    <row r="10" spans="1:7" s="24" customFormat="1" ht="15.75">
      <c r="A10" s="138" t="s">
        <v>0</v>
      </c>
      <c r="B10" s="138"/>
      <c r="C10" s="138"/>
      <c r="D10" s="138"/>
      <c r="E10" s="138"/>
      <c r="F10" s="138"/>
      <c r="G10" s="138"/>
    </row>
    <row r="11" spans="1:7" s="24" customFormat="1" ht="15.75">
      <c r="A11" s="26"/>
      <c r="B11" s="26"/>
      <c r="C11" s="26"/>
      <c r="D11" s="26"/>
      <c r="E11" s="26"/>
      <c r="F11" s="26"/>
      <c r="G11" s="26"/>
    </row>
    <row r="12" spans="1:7" s="24" customFormat="1" ht="15.75">
      <c r="A12" s="138" t="s">
        <v>1</v>
      </c>
      <c r="B12" s="138"/>
      <c r="C12" s="138"/>
      <c r="D12" s="138"/>
      <c r="E12" s="138"/>
      <c r="F12" s="138"/>
      <c r="G12" s="138"/>
    </row>
    <row r="13" spans="1:7" s="24" customFormat="1" ht="15.75">
      <c r="A13" s="26"/>
      <c r="B13" s="26"/>
      <c r="C13" s="26"/>
      <c r="D13" s="26"/>
      <c r="E13" s="26"/>
      <c r="F13" s="26"/>
      <c r="G13" s="26"/>
    </row>
    <row r="14" spans="1:7" s="24" customFormat="1" ht="15.75">
      <c r="A14" s="13"/>
      <c r="B14" s="13"/>
      <c r="C14" s="13"/>
      <c r="D14" s="13"/>
      <c r="E14" s="13"/>
      <c r="F14" s="13"/>
      <c r="G14" s="13"/>
    </row>
    <row r="15" spans="1:7" ht="15" customHeight="1" thickBot="1">
      <c r="A15" s="27"/>
      <c r="B15" s="71" t="s">
        <v>258</v>
      </c>
      <c r="C15" s="27"/>
      <c r="D15" s="27"/>
      <c r="E15" s="27"/>
      <c r="F15" s="27"/>
      <c r="G15" s="27"/>
    </row>
    <row r="16" spans="1:11" ht="48.75" customHeight="1" thickBot="1" thickTop="1">
      <c r="A16" s="173" t="s">
        <v>3</v>
      </c>
      <c r="B16" s="173" t="s">
        <v>265</v>
      </c>
      <c r="C16" s="173" t="s">
        <v>5</v>
      </c>
      <c r="D16" s="7" t="s">
        <v>6</v>
      </c>
      <c r="E16" s="6" t="s">
        <v>7</v>
      </c>
      <c r="F16" s="175" t="s">
        <v>8</v>
      </c>
      <c r="G16" s="132" t="s">
        <v>254</v>
      </c>
      <c r="H16" s="132" t="s">
        <v>255</v>
      </c>
      <c r="I16" s="132" t="s">
        <v>315</v>
      </c>
      <c r="J16" s="132" t="s">
        <v>314</v>
      </c>
      <c r="K16" s="132" t="s">
        <v>256</v>
      </c>
    </row>
    <row r="17" spans="1:11" ht="17.25" thickBot="1" thickTop="1">
      <c r="A17" s="174"/>
      <c r="B17" s="174"/>
      <c r="C17" s="174"/>
      <c r="D17" s="7" t="s">
        <v>9</v>
      </c>
      <c r="E17" s="6" t="s">
        <v>9</v>
      </c>
      <c r="F17" s="176"/>
      <c r="G17" s="133"/>
      <c r="H17" s="133"/>
      <c r="I17" s="133"/>
      <c r="J17" s="146"/>
      <c r="K17" s="133"/>
    </row>
    <row r="18" spans="1:27" s="3" customFormat="1" ht="34.5" customHeight="1" thickBot="1" thickTop="1">
      <c r="A18" s="29" t="s">
        <v>168</v>
      </c>
      <c r="B18" s="28" t="s">
        <v>375</v>
      </c>
      <c r="C18" s="29" t="s">
        <v>11</v>
      </c>
      <c r="D18" s="30">
        <v>25</v>
      </c>
      <c r="E18" s="30">
        <v>0</v>
      </c>
      <c r="F18" s="36">
        <v>25</v>
      </c>
      <c r="G18" s="42"/>
      <c r="H18" s="42"/>
      <c r="I18" s="42"/>
      <c r="J18" s="42"/>
      <c r="K18" s="43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s="3" customFormat="1" ht="15.75" customHeight="1" thickBot="1" thickTop="1">
      <c r="A19" s="29" t="s">
        <v>170</v>
      </c>
      <c r="B19" s="28" t="s">
        <v>27</v>
      </c>
      <c r="C19" s="29" t="s">
        <v>11</v>
      </c>
      <c r="D19" s="30">
        <v>10</v>
      </c>
      <c r="E19" s="30">
        <v>0</v>
      </c>
      <c r="F19" s="36">
        <v>10</v>
      </c>
      <c r="G19" s="42"/>
      <c r="H19" s="42"/>
      <c r="I19" s="42"/>
      <c r="J19" s="42"/>
      <c r="K19" s="4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s="3" customFormat="1" ht="15.75" customHeight="1" thickBot="1" thickTop="1">
      <c r="A20" s="29" t="s">
        <v>171</v>
      </c>
      <c r="B20" s="28" t="s">
        <v>308</v>
      </c>
      <c r="C20" s="29" t="s">
        <v>11</v>
      </c>
      <c r="D20" s="30">
        <v>20</v>
      </c>
      <c r="E20" s="30">
        <v>0</v>
      </c>
      <c r="F20" s="36">
        <v>20</v>
      </c>
      <c r="G20" s="42"/>
      <c r="H20" s="42"/>
      <c r="I20" s="42"/>
      <c r="J20" s="42"/>
      <c r="K20" s="4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s="3" customFormat="1" ht="15.75" customHeight="1" thickBot="1" thickTop="1">
      <c r="A21" s="29" t="s">
        <v>172</v>
      </c>
      <c r="B21" s="28" t="s">
        <v>52</v>
      </c>
      <c r="C21" s="29" t="s">
        <v>11</v>
      </c>
      <c r="D21" s="30">
        <v>4</v>
      </c>
      <c r="E21" s="30">
        <v>0</v>
      </c>
      <c r="F21" s="36">
        <v>4</v>
      </c>
      <c r="G21" s="42"/>
      <c r="H21" s="42"/>
      <c r="I21" s="42"/>
      <c r="J21" s="42"/>
      <c r="K21" s="43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s="3" customFormat="1" ht="15.75" customHeight="1" thickBot="1" thickTop="1">
      <c r="A22" s="29" t="s">
        <v>174</v>
      </c>
      <c r="B22" s="28" t="s">
        <v>262</v>
      </c>
      <c r="C22" s="29" t="s">
        <v>11</v>
      </c>
      <c r="D22" s="30">
        <v>16</v>
      </c>
      <c r="E22" s="30">
        <v>0</v>
      </c>
      <c r="F22" s="36">
        <v>16</v>
      </c>
      <c r="G22" s="42"/>
      <c r="H22" s="42"/>
      <c r="I22" s="42"/>
      <c r="J22" s="42"/>
      <c r="K22" s="43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s="3" customFormat="1" ht="29.25" customHeight="1" thickBot="1" thickTop="1">
      <c r="A23" s="29" t="s">
        <v>169</v>
      </c>
      <c r="B23" s="28" t="s">
        <v>376</v>
      </c>
      <c r="C23" s="29" t="s">
        <v>11</v>
      </c>
      <c r="D23" s="30">
        <v>18</v>
      </c>
      <c r="E23" s="30">
        <v>0</v>
      </c>
      <c r="F23" s="36">
        <v>18</v>
      </c>
      <c r="G23" s="42"/>
      <c r="H23" s="42"/>
      <c r="I23" s="42"/>
      <c r="J23" s="42"/>
      <c r="K23" s="4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s="41" customFormat="1" ht="15.75" customHeight="1" thickBot="1" thickTop="1">
      <c r="A24" s="29" t="s">
        <v>175</v>
      </c>
      <c r="B24" s="28" t="s">
        <v>294</v>
      </c>
      <c r="C24" s="29" t="s">
        <v>11</v>
      </c>
      <c r="D24" s="30">
        <v>5</v>
      </c>
      <c r="E24" s="30">
        <v>0</v>
      </c>
      <c r="F24" s="36">
        <v>5</v>
      </c>
      <c r="G24" s="42"/>
      <c r="H24" s="42"/>
      <c r="I24" s="42"/>
      <c r="J24" s="42"/>
      <c r="K24" s="43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</row>
    <row r="25" spans="1:27" s="41" customFormat="1" ht="15.75" customHeight="1" thickBot="1" thickTop="1">
      <c r="A25" s="29" t="s">
        <v>176</v>
      </c>
      <c r="B25" s="28" t="s">
        <v>295</v>
      </c>
      <c r="C25" s="29" t="s">
        <v>11</v>
      </c>
      <c r="D25" s="30">
        <v>30</v>
      </c>
      <c r="E25" s="30">
        <v>0</v>
      </c>
      <c r="F25" s="36">
        <v>30</v>
      </c>
      <c r="G25" s="42"/>
      <c r="H25" s="42"/>
      <c r="I25" s="42"/>
      <c r="J25" s="42"/>
      <c r="K25" s="43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1:27" s="41" customFormat="1" ht="15.75" customHeight="1" thickBot="1" thickTop="1">
      <c r="A26" s="29" t="s">
        <v>177</v>
      </c>
      <c r="B26" s="28" t="s">
        <v>298</v>
      </c>
      <c r="C26" s="29" t="s">
        <v>29</v>
      </c>
      <c r="D26" s="30">
        <v>10</v>
      </c>
      <c r="E26" s="30">
        <v>0</v>
      </c>
      <c r="F26" s="36">
        <v>10</v>
      </c>
      <c r="G26" s="42"/>
      <c r="H26" s="42"/>
      <c r="I26" s="42"/>
      <c r="J26" s="42"/>
      <c r="K26" s="43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1:27" s="3" customFormat="1" ht="15.75" customHeight="1" thickBot="1" thickTop="1">
      <c r="A27" s="29" t="s">
        <v>178</v>
      </c>
      <c r="B27" s="28" t="s">
        <v>296</v>
      </c>
      <c r="C27" s="29" t="s">
        <v>55</v>
      </c>
      <c r="D27" s="30">
        <v>4</v>
      </c>
      <c r="E27" s="30">
        <v>0</v>
      </c>
      <c r="F27" s="36">
        <v>4</v>
      </c>
      <c r="G27" s="42"/>
      <c r="H27" s="51"/>
      <c r="I27" s="42"/>
      <c r="J27" s="42"/>
      <c r="K27" s="4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s="3" customFormat="1" ht="15.75" customHeight="1" thickBot="1" thickTop="1">
      <c r="A28" s="29" t="s">
        <v>179</v>
      </c>
      <c r="B28" s="28" t="s">
        <v>377</v>
      </c>
      <c r="C28" s="29" t="s">
        <v>11</v>
      </c>
      <c r="D28" s="30">
        <v>1</v>
      </c>
      <c r="E28" s="30">
        <v>0</v>
      </c>
      <c r="F28" s="36">
        <v>1</v>
      </c>
      <c r="G28" s="51"/>
      <c r="H28" s="51"/>
      <c r="I28" s="51"/>
      <c r="J28" s="51"/>
      <c r="K28" s="43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s="3" customFormat="1" ht="15.75" customHeight="1" thickBot="1" thickTop="1">
      <c r="A29" s="29" t="s">
        <v>173</v>
      </c>
      <c r="B29" s="28" t="s">
        <v>56</v>
      </c>
      <c r="C29" s="29" t="s">
        <v>11</v>
      </c>
      <c r="D29" s="30">
        <v>2</v>
      </c>
      <c r="E29" s="30">
        <v>0</v>
      </c>
      <c r="F29" s="36">
        <v>2</v>
      </c>
      <c r="G29" s="51"/>
      <c r="H29" s="51"/>
      <c r="I29" s="51"/>
      <c r="J29" s="51"/>
      <c r="K29" s="43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s="41" customFormat="1" ht="15.75" customHeight="1" thickBot="1" thickTop="1">
      <c r="A30" s="29" t="s">
        <v>180</v>
      </c>
      <c r="B30" s="28" t="s">
        <v>297</v>
      </c>
      <c r="C30" s="29" t="s">
        <v>21</v>
      </c>
      <c r="D30" s="30">
        <v>12</v>
      </c>
      <c r="E30" s="30">
        <v>0</v>
      </c>
      <c r="F30" s="36">
        <v>12</v>
      </c>
      <c r="G30" s="51"/>
      <c r="H30" s="51"/>
      <c r="I30" s="51"/>
      <c r="J30" s="51"/>
      <c r="K30" s="43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:27" s="3" customFormat="1" ht="15.75" customHeight="1" thickBot="1" thickTop="1">
      <c r="A31" s="29" t="s">
        <v>181</v>
      </c>
      <c r="B31" s="28" t="s">
        <v>57</v>
      </c>
      <c r="C31" s="29" t="s">
        <v>11</v>
      </c>
      <c r="D31" s="30">
        <v>10</v>
      </c>
      <c r="E31" s="30">
        <v>0</v>
      </c>
      <c r="F31" s="36">
        <v>10</v>
      </c>
      <c r="G31" s="51"/>
      <c r="H31" s="51"/>
      <c r="I31" s="51"/>
      <c r="J31" s="51"/>
      <c r="K31" s="4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s="3" customFormat="1" ht="15.75" customHeight="1" thickBot="1" thickTop="1">
      <c r="A32" s="29" t="s">
        <v>182</v>
      </c>
      <c r="B32" s="28" t="s">
        <v>42</v>
      </c>
      <c r="C32" s="29" t="s">
        <v>29</v>
      </c>
      <c r="D32" s="30">
        <v>2</v>
      </c>
      <c r="E32" s="30">
        <v>0</v>
      </c>
      <c r="F32" s="36">
        <v>2</v>
      </c>
      <c r="G32" s="51"/>
      <c r="H32" s="51"/>
      <c r="I32" s="51"/>
      <c r="J32" s="51"/>
      <c r="K32" s="43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1:27" s="41" customFormat="1" ht="51" customHeight="1" thickBot="1" thickTop="1">
      <c r="A33" s="29" t="s">
        <v>183</v>
      </c>
      <c r="B33" s="28" t="s">
        <v>301</v>
      </c>
      <c r="C33" s="29" t="s">
        <v>29</v>
      </c>
      <c r="D33" s="30">
        <v>10</v>
      </c>
      <c r="E33" s="30">
        <v>0</v>
      </c>
      <c r="F33" s="36">
        <v>10</v>
      </c>
      <c r="G33" s="51"/>
      <c r="H33" s="51"/>
      <c r="I33" s="51"/>
      <c r="J33" s="51"/>
      <c r="K33" s="43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spans="1:11" ht="15.75" customHeight="1" thickTop="1">
      <c r="A34" s="35"/>
      <c r="B34" s="35"/>
      <c r="C34" s="35"/>
      <c r="D34" s="35"/>
      <c r="E34" s="35"/>
      <c r="F34" s="35"/>
      <c r="G34" s="142" t="s">
        <v>412</v>
      </c>
      <c r="H34" s="144"/>
      <c r="I34" s="149" t="s">
        <v>413</v>
      </c>
      <c r="J34" s="150"/>
      <c r="K34" s="153"/>
    </row>
    <row r="35" spans="1:11" ht="15.75" customHeight="1" thickBot="1">
      <c r="A35" s="77"/>
      <c r="B35" s="77"/>
      <c r="C35" s="77"/>
      <c r="D35" s="77"/>
      <c r="E35" s="77"/>
      <c r="F35" s="77"/>
      <c r="G35" s="143"/>
      <c r="H35" s="145"/>
      <c r="I35" s="151"/>
      <c r="J35" s="152"/>
      <c r="K35" s="154"/>
    </row>
    <row r="36" spans="1:11" ht="15.75" customHeight="1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</row>
    <row r="37" spans="1:11" s="24" customFormat="1" ht="15.75" customHeight="1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</row>
    <row r="38" spans="1:11" s="24" customFormat="1" ht="15.75" customHeight="1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</row>
    <row r="39" spans="1:11" ht="15.75" customHeight="1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</row>
    <row r="40" spans="1:11" ht="15.75" customHeight="1">
      <c r="A40" s="115"/>
      <c r="B40" s="115"/>
      <c r="C40" s="115"/>
      <c r="D40" s="115"/>
      <c r="E40" s="115"/>
      <c r="F40" s="115"/>
      <c r="G40" s="115" t="s">
        <v>400</v>
      </c>
      <c r="H40" s="115"/>
      <c r="I40" s="115"/>
      <c r="J40" s="115"/>
      <c r="K40" s="115"/>
    </row>
    <row r="41" spans="1:11" ht="15.75" customHeight="1">
      <c r="A41" s="115"/>
      <c r="B41" s="115"/>
      <c r="C41" s="115"/>
      <c r="D41" s="115"/>
      <c r="E41" s="115"/>
      <c r="F41" s="115"/>
      <c r="G41" s="178" t="s">
        <v>401</v>
      </c>
      <c r="H41" s="178"/>
      <c r="I41" s="178"/>
      <c r="J41" s="115"/>
      <c r="K41" s="115"/>
    </row>
    <row r="42" spans="1:11" ht="15.75" customHeight="1">
      <c r="A42" s="91"/>
      <c r="B42" s="112"/>
      <c r="C42" s="112"/>
      <c r="D42" s="112"/>
      <c r="E42" s="112"/>
      <c r="F42" s="112"/>
      <c r="G42" s="112"/>
      <c r="H42" s="114"/>
      <c r="I42" s="114"/>
      <c r="J42" s="114"/>
      <c r="K42" s="120"/>
    </row>
    <row r="43" spans="1:11" s="119" customFormat="1" ht="15.75" customHeight="1">
      <c r="A43" s="117"/>
      <c r="B43" s="112"/>
      <c r="C43" s="112"/>
      <c r="D43" s="112"/>
      <c r="E43" s="112"/>
      <c r="F43" s="112"/>
      <c r="G43" s="115"/>
      <c r="H43" s="115"/>
      <c r="I43" s="115"/>
      <c r="J43" s="114"/>
      <c r="K43" s="120"/>
    </row>
    <row r="44" spans="1:11" s="119" customFormat="1" ht="15.75" customHeight="1">
      <c r="A44" s="117"/>
      <c r="B44" s="112"/>
      <c r="C44" s="112"/>
      <c r="D44" s="112"/>
      <c r="E44" s="112"/>
      <c r="F44" s="112"/>
      <c r="G44" s="115"/>
      <c r="H44" s="115"/>
      <c r="I44" s="115"/>
      <c r="J44" s="114"/>
      <c r="K44" s="120"/>
    </row>
    <row r="45" spans="1:11" s="119" customFormat="1" ht="15.75" customHeight="1">
      <c r="A45" s="117" t="s">
        <v>402</v>
      </c>
      <c r="B45" s="112"/>
      <c r="C45" s="112"/>
      <c r="D45" s="112"/>
      <c r="E45" s="112"/>
      <c r="F45" s="112"/>
      <c r="G45" s="112"/>
      <c r="H45" s="114"/>
      <c r="I45" s="114"/>
      <c r="J45" s="114"/>
      <c r="K45" s="120"/>
    </row>
    <row r="46" spans="1:11" s="119" customFormat="1" ht="15.75" customHeight="1">
      <c r="A46" s="117"/>
      <c r="B46" s="117" t="s">
        <v>384</v>
      </c>
      <c r="C46" s="117"/>
      <c r="D46" s="117"/>
      <c r="E46" s="117"/>
      <c r="F46" s="117"/>
      <c r="G46" s="117"/>
      <c r="H46" s="120"/>
      <c r="I46" s="120"/>
      <c r="J46" s="120"/>
      <c r="K46" s="120"/>
    </row>
    <row r="47" spans="1:11" s="119" customFormat="1" ht="15.75" customHeight="1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</row>
    <row r="48" spans="1:10" s="119" customFormat="1" ht="15.75" customHeight="1">
      <c r="A48" s="120" t="s">
        <v>403</v>
      </c>
      <c r="B48" s="120"/>
      <c r="C48" s="120"/>
      <c r="D48" s="120"/>
      <c r="E48" s="120"/>
      <c r="F48" s="120"/>
      <c r="G48" s="120"/>
      <c r="H48" s="120"/>
      <c r="I48" s="120"/>
      <c r="J48" s="120"/>
    </row>
    <row r="49" spans="1:10" s="119" customFormat="1" ht="15.75" customHeight="1">
      <c r="A49" s="120"/>
      <c r="B49" s="120"/>
      <c r="C49" s="120"/>
      <c r="D49" s="120"/>
      <c r="E49" s="120"/>
      <c r="F49" s="120"/>
      <c r="G49" s="120"/>
      <c r="H49" s="120"/>
      <c r="I49" s="120"/>
      <c r="J49" s="120"/>
    </row>
    <row r="50" spans="1:10" s="119" customFormat="1" ht="15.75" customHeight="1">
      <c r="A50" s="120" t="s">
        <v>404</v>
      </c>
      <c r="B50" s="120"/>
      <c r="C50" s="120"/>
      <c r="D50" s="120"/>
      <c r="E50" s="120"/>
      <c r="F50" s="120"/>
      <c r="G50" s="120"/>
      <c r="H50" s="120"/>
      <c r="I50" s="120"/>
      <c r="J50" s="120"/>
    </row>
    <row r="51" spans="1:10" s="119" customFormat="1" ht="15.75" customHeight="1">
      <c r="A51" s="120" t="s">
        <v>168</v>
      </c>
      <c r="B51" s="120"/>
      <c r="C51" s="120"/>
      <c r="D51" s="120"/>
      <c r="E51" s="120"/>
      <c r="F51" s="120"/>
      <c r="G51" s="120"/>
      <c r="H51" s="120"/>
      <c r="I51" s="120"/>
      <c r="J51" s="120"/>
    </row>
    <row r="52" spans="1:10" s="119" customFormat="1" ht="15.75" customHeight="1">
      <c r="A52" s="120" t="s">
        <v>170</v>
      </c>
      <c r="B52" s="120"/>
      <c r="C52" s="120"/>
      <c r="D52" s="120"/>
      <c r="E52" s="120"/>
      <c r="F52" s="120"/>
      <c r="G52" s="120"/>
      <c r="H52" s="120"/>
      <c r="I52" s="120"/>
      <c r="J52" s="120"/>
    </row>
    <row r="53" spans="1:10" s="119" customFormat="1" ht="15.75" customHeight="1">
      <c r="A53" s="120" t="s">
        <v>171</v>
      </c>
      <c r="B53" s="120"/>
      <c r="C53" s="120"/>
      <c r="D53" s="120"/>
      <c r="E53" s="120"/>
      <c r="F53" s="120"/>
      <c r="G53" s="120"/>
      <c r="H53" s="120"/>
      <c r="I53" s="120"/>
      <c r="J53" s="120"/>
    </row>
    <row r="54" spans="1:10" s="119" customFormat="1" ht="15.75" customHeight="1">
      <c r="A54" s="120" t="s">
        <v>172</v>
      </c>
      <c r="B54" s="120"/>
      <c r="C54" s="120"/>
      <c r="D54" s="120"/>
      <c r="E54" s="120"/>
      <c r="F54" s="120"/>
      <c r="G54" s="120"/>
      <c r="H54" s="120"/>
      <c r="I54" s="120"/>
      <c r="J54" s="120"/>
    </row>
    <row r="55" spans="1:10" s="119" customFormat="1" ht="15.75" customHeight="1">
      <c r="A55" s="120"/>
      <c r="B55" s="120"/>
      <c r="C55" s="120"/>
      <c r="D55" s="120"/>
      <c r="E55" s="120"/>
      <c r="F55" s="120"/>
      <c r="G55" s="120"/>
      <c r="H55" s="120"/>
      <c r="I55" s="120"/>
      <c r="J55" s="120"/>
    </row>
    <row r="56" spans="1:11" ht="15.75" customHeight="1">
      <c r="A56" s="79"/>
      <c r="B56" s="120"/>
      <c r="C56" s="120"/>
      <c r="D56" s="120" t="s">
        <v>400</v>
      </c>
      <c r="E56" s="120"/>
      <c r="F56" s="120"/>
      <c r="G56" s="120"/>
      <c r="H56" s="120"/>
      <c r="I56" s="120"/>
      <c r="J56" s="120"/>
      <c r="K56" s="119"/>
    </row>
    <row r="57" spans="1:11" ht="15.75" customHeight="1">
      <c r="A57" s="79"/>
      <c r="B57" s="120" t="s">
        <v>405</v>
      </c>
      <c r="C57" s="120"/>
      <c r="D57" s="120" t="s">
        <v>406</v>
      </c>
      <c r="E57" s="120"/>
      <c r="F57" s="120"/>
      <c r="G57" s="120"/>
      <c r="H57" s="120"/>
      <c r="I57" s="120"/>
      <c r="J57" s="120"/>
      <c r="K57" s="119"/>
    </row>
    <row r="58" spans="1:11" ht="15.75" customHeight="1">
      <c r="A58" s="79"/>
      <c r="B58" s="120"/>
      <c r="C58" s="120"/>
      <c r="D58" s="120"/>
      <c r="E58" s="120"/>
      <c r="F58" s="120"/>
      <c r="G58" s="120"/>
      <c r="H58" s="120"/>
      <c r="I58" s="120"/>
      <c r="J58" s="120"/>
      <c r="K58" s="119"/>
    </row>
    <row r="59" spans="1:11" ht="15.75" customHeight="1">
      <c r="A59" s="79"/>
      <c r="B59" s="120"/>
      <c r="C59" s="120"/>
      <c r="D59" s="120"/>
      <c r="E59" s="120"/>
      <c r="F59" s="120"/>
      <c r="G59" s="120"/>
      <c r="H59" s="120"/>
      <c r="I59" s="120"/>
      <c r="J59" s="120"/>
      <c r="K59" s="119"/>
    </row>
    <row r="60" spans="1:11" ht="15.75" customHeight="1">
      <c r="A60" s="79"/>
      <c r="B60" s="120"/>
      <c r="C60" s="120"/>
      <c r="D60" s="120"/>
      <c r="E60" s="120"/>
      <c r="F60" s="120"/>
      <c r="G60" s="120"/>
      <c r="H60" s="120"/>
      <c r="I60" s="120"/>
      <c r="J60" s="120"/>
      <c r="K60" s="119"/>
    </row>
    <row r="61" spans="1:10" ht="15.75" customHeight="1">
      <c r="A61" s="79"/>
      <c r="B61" s="79"/>
      <c r="C61" s="79"/>
      <c r="D61" s="79"/>
      <c r="E61" s="79"/>
      <c r="F61" s="79"/>
      <c r="G61" s="79"/>
      <c r="H61" s="79"/>
      <c r="I61" s="79"/>
      <c r="J61" s="79"/>
    </row>
    <row r="62" spans="1:10" ht="15.75" customHeight="1">
      <c r="A62" s="79"/>
      <c r="B62" s="79"/>
      <c r="C62" s="79"/>
      <c r="D62" s="79"/>
      <c r="E62" s="79"/>
      <c r="F62" s="79"/>
      <c r="G62" s="79"/>
      <c r="H62" s="79"/>
      <c r="I62" s="79"/>
      <c r="J62" s="79"/>
    </row>
    <row r="63" spans="1:10" ht="15.75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</row>
    <row r="64" spans="1:10" ht="15.75" customHeight="1">
      <c r="A64" s="79"/>
      <c r="B64" s="79"/>
      <c r="C64" s="79"/>
      <c r="D64" s="79"/>
      <c r="E64" s="79"/>
      <c r="F64" s="79"/>
      <c r="G64" s="79"/>
      <c r="H64" s="79"/>
      <c r="I64" s="79"/>
      <c r="J64" s="79"/>
    </row>
    <row r="65" spans="1:10" ht="15.75" customHeight="1">
      <c r="A65" s="79"/>
      <c r="B65" s="79"/>
      <c r="C65" s="79"/>
      <c r="D65" s="79"/>
      <c r="E65" s="79"/>
      <c r="F65" s="79"/>
      <c r="G65" s="79"/>
      <c r="H65" s="79"/>
      <c r="I65" s="79"/>
      <c r="J65" s="79"/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</sheetData>
  <sheetProtection/>
  <mergeCells count="19">
    <mergeCell ref="G2:K2"/>
    <mergeCell ref="A16:A17"/>
    <mergeCell ref="B16:B17"/>
    <mergeCell ref="C16:C17"/>
    <mergeCell ref="F16:F17"/>
    <mergeCell ref="B6:C6"/>
    <mergeCell ref="J16:J17"/>
    <mergeCell ref="A8:B8"/>
    <mergeCell ref="A10:G10"/>
    <mergeCell ref="A12:G12"/>
    <mergeCell ref="G41:I41"/>
    <mergeCell ref="G16:G17"/>
    <mergeCell ref="H16:H17"/>
    <mergeCell ref="I16:I17"/>
    <mergeCell ref="K16:K17"/>
    <mergeCell ref="G34:G35"/>
    <mergeCell ref="H34:H35"/>
    <mergeCell ref="I34:J35"/>
    <mergeCell ref="K34:K35"/>
  </mergeCells>
  <printOptions/>
  <pageMargins left="0.7" right="0.7" top="0.75" bottom="0.75" header="0" footer="0"/>
  <pageSetup fitToHeight="0" fitToWidth="1" horizontalDpi="600" verticalDpi="600" orientation="landscape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Lipiński</dc:creator>
  <cp:keywords/>
  <dc:description/>
  <cp:lastModifiedBy>kwisniowska</cp:lastModifiedBy>
  <cp:lastPrinted>2018-06-29T06:08:53Z</cp:lastPrinted>
  <dcterms:created xsi:type="dcterms:W3CDTF">2018-05-22T11:57:23Z</dcterms:created>
  <dcterms:modified xsi:type="dcterms:W3CDTF">2018-07-02T07:13:15Z</dcterms:modified>
  <cp:category/>
  <cp:version/>
  <cp:contentType/>
  <cp:contentStatus/>
</cp:coreProperties>
</file>